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7400" windowHeight="11280" activeTab="0"/>
  </bookViews>
  <sheets>
    <sheet name="Sheet1" sheetId="1" r:id="rId1"/>
    <sheet name="Sheet2" sheetId="2" r:id="rId2"/>
  </sheets>
  <definedNames>
    <definedName name="_xlnm.Print_Area" localSheetId="0">'Sheet1'!$A$1:$J$88</definedName>
  </definedNames>
  <calcPr fullCalcOnLoad="1"/>
</workbook>
</file>

<file path=xl/sharedStrings.xml><?xml version="1.0" encoding="utf-8"?>
<sst xmlns="http://schemas.openxmlformats.org/spreadsheetml/2006/main" count="725" uniqueCount="178">
  <si>
    <t>Meeting Date</t>
  </si>
  <si>
    <t>Company Name</t>
  </si>
  <si>
    <t>Type of meetings (AGM/EGM)</t>
  </si>
  <si>
    <t>Proposal by Management or Shareholder</t>
  </si>
  <si>
    <t xml:space="preserve">Proposal's description </t>
  </si>
  <si>
    <t>Vote (For/ Against/ Abstain)</t>
  </si>
  <si>
    <t>Reason supporting the vote decision</t>
  </si>
  <si>
    <t>For</t>
  </si>
  <si>
    <t>Adoption of Accounts</t>
  </si>
  <si>
    <t>Declaration of Dividend</t>
  </si>
  <si>
    <t>Against</t>
  </si>
  <si>
    <t>F.Y.</t>
  </si>
  <si>
    <t>Quarter</t>
  </si>
  <si>
    <t xml:space="preserve">Total no. of resolutions </t>
  </si>
  <si>
    <t>Break-up of Vote decision</t>
  </si>
  <si>
    <t>Abstained</t>
  </si>
  <si>
    <t>Investee company’s Management Recommendation</t>
  </si>
  <si>
    <t>M</t>
  </si>
  <si>
    <t>REPCO HOME FINANCE LIMITED</t>
  </si>
  <si>
    <t>Give guarantee and / or provide security in connection with a loan to be availed by Pioneer Distilleries Ltd, a Subsidiary.</t>
  </si>
  <si>
    <t>Special resolution approving disinvestment upto 100% stake in Havells Malta Limited by Havells Holdings  Limited, a wholly-owned subsidiary of the company</t>
  </si>
  <si>
    <t>Special resolution approving disinvestment upto 100% stake in Havells Exim Limited a  wholly-owned subsidiary of the company</t>
  </si>
  <si>
    <t>Consent pursuant to the provisions of Section 23, 41, 42, 62 and other applicable provisions, if any, of the Companies Act, 2013 for issue of shares or convertible instruments by the Company.</t>
  </si>
  <si>
    <t>Consent for creation of charge or mortgage over assets of the Company under Section 180(1)(a) of the Companies Act, 2013</t>
  </si>
  <si>
    <t>Considering erosion of net worth of the Company as per Section 23 of the Sick Industrial Companies Act, 1985</t>
  </si>
  <si>
    <t>Re-appointment of Mr Johannes Apitzsch as Director</t>
  </si>
  <si>
    <t>Appointment of Messrs S R B C &amp; Co LLP, Chartered Accountants as Auditors</t>
  </si>
  <si>
    <t>Payment of remuneration to Cost Auditors Messrs R Nanabhoy &amp; Co, Cost Accountant</t>
  </si>
  <si>
    <t>Approval of transactions with Siemens Aktiengesellschaft, Germany, Holding company.</t>
  </si>
  <si>
    <t>Reappointment of Shri K Narasimha Reddy as Managing Director of the Company</t>
  </si>
  <si>
    <t>Reappointment of Shri K Jalandhar Reddy as Executive Director of the Company</t>
  </si>
  <si>
    <t>Ordinary resolution for consideration by unrelated equity shareholders for appointment of Mr Amit Goenka - a Related Party to an Office of Place of Profit in an overseas subsidiary of the Company</t>
  </si>
  <si>
    <t>Special Resolution for consideration by the equity shareholders of the Company to authorise the Board under Section 180(1)(a) of the Companies Act, 2013, to facilitate creation of charge of any assets/undertakings of the Company to secure any current and/or future borrowings</t>
  </si>
  <si>
    <t>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t>
  </si>
  <si>
    <t>Scheme of Arrangement between HCL Technologies Ltd and HCL Comnet Ltd and their respective shareholders and creditors</t>
  </si>
  <si>
    <t>Approval of related party transactions under Regulation 23 of SEBI (Listing Obligations and Disclosure Requirements) Regulations, 2015</t>
  </si>
  <si>
    <t>Increase the Borrowing Power of the Company</t>
  </si>
  <si>
    <t>Create and Modify Mortgage, Charge or Encumbrance on the assets of the Company</t>
  </si>
  <si>
    <t>Appointment of Mrs Astha Kataria to the office or place of profit under Section 188 of the Companies Act 2013</t>
  </si>
  <si>
    <t>Appointment of Mr Aditya Parakh to the office or place of profit under Section 188 of the Companies Act 2013</t>
  </si>
  <si>
    <t>Revise the remuneration payable to Mr Ashok Katariya Chairman</t>
  </si>
  <si>
    <t>Revise the remuneration payable to Mr Satish Parakh Managing Director</t>
  </si>
  <si>
    <t>Revise the remuneration payable to Mr Sanjay Londhe Whole-time Director</t>
  </si>
  <si>
    <t>Revise the remuneration payable to Mr Milapraj Bhansali Whole-time Director</t>
  </si>
  <si>
    <t>Issue of Debentures up to a maximum amount of Rs 500 crores.</t>
  </si>
  <si>
    <t>Shifting of Registered Office of the Company</t>
  </si>
  <si>
    <t>Approval of 2015 Stock Incentive Compensation plan and grant of stock incentives to the eligible employees of the Company under the Plan.</t>
  </si>
  <si>
    <t>Approval of 2015 Stock Incentive Compensation plan and grant of stock incentives to the eligible employees of the Company's subsidiaries under the plan</t>
  </si>
  <si>
    <t>Re-appointment of Prof Jeffery S Lehman as an Independent Director</t>
  </si>
  <si>
    <t>Appointment of Dr Punita Kumar Sinha as an Independent Director</t>
  </si>
  <si>
    <t>Re-appointment of Dr Vishal Sikka Chief Executive Office and Managing Director</t>
  </si>
  <si>
    <t>Approval of Employee Stock Option Plan 2016</t>
  </si>
  <si>
    <t>Approval of grant of option to the Employees / Director of its subsidiary Company  under ESOP 2016</t>
  </si>
  <si>
    <t>STATE BANK OF INDIA LTD.</t>
  </si>
  <si>
    <t>SPECIAL RESOLUTION APPROVING DIVESTMENT UPTO 100 PER CENT S TAIGA IN HAVELS EXIM LIMITED A WHOLLY OWNED SUBSIDIARY OF THE COMPANY</t>
  </si>
  <si>
    <t>SPECIAL RESOLUTION APPROVING DIVESTMENT UPTO   100 PER CENT STAKE IN H.ARVELLA MALTA LIMITED BY HAVELS HI OLD I RIGS LIMITED, A WHOLLY OWNED SUBSIDIARY OF THE COMPANY</t>
  </si>
  <si>
    <t>CONSIDERING EROSION OF NET WORTH OF THE COMPANY AS PER SECTION 23 OF THE SICK INDUSTRIAL  COMPANIES (SPECIAL PROVISIONS) ACT, 1985</t>
  </si>
  <si>
    <t>TO RECEIVE, CONSIDER AND ADOPT  (A) THE AUDITED FINANCIAL STATEMENTS OF THE COMPANY FOR THE FINANCIAL YEAR ENDED 30TH SEPTEMBER, 2015, TOGETHER WITH  THE REPORTS OF THE DIRECTORS AND THE AUDITORS THEREON; AND  (B) THE AUDITED CONSOLIDATED FINANCIAL S</t>
  </si>
  <si>
    <t>APPROVAL OF TRANSACTIONS WITH SIEMENS AKTIENGESELLSCHAFT, GERMANY, HOLDING COMPANY OF THE COMPANY</t>
  </si>
  <si>
    <t>TO APPOINT A DIRECTOR IN PLACE OF MR. JOHANNES APITZSCH (DIN 05259354), WHO RETIRES BY ROTATION AND, BEING ELIGIBLE,  OFFERS HIMSELF FOR RE APPOINTMENT.</t>
  </si>
  <si>
    <t>RATIFICATION OF APPOINTMENT OF MESSRS S R B C AND CO LLP, CHARTERED ACCOUNTANTS (FIRM REGISTRATON NO. 324982E), AS STATUTORY AUDITORS OF THE COMPANY FROM CONCLUSION OF THIS ANNUAL GENERAL MEETING UNTIL THE CONCLUSION OF NEXT ANNUAL GENERAL MEETING.</t>
  </si>
  <si>
    <t>TO DECLARE A DIVIDEND ON EQUITY SHARES.</t>
  </si>
  <si>
    <t>PAYMENT OF REMUNERATION TO MESSRS R. NANABHOY AND CO., COST ACCOUNTANTS (FIRM REGISTRATION NO. 7464), THE COST AUDITORS OF THE COMPANY FOR FY 2015 16</t>
  </si>
  <si>
    <t>SPECIAL RESOLUTION FOR CONSIDERATION BY ALL THE EQUITY SHAREHOLDERS OF THE COMPANY TO AUTHORISE THE BOARD UNDER SECTION 180(1)(A)  OF THE COMPANIES ACT, 2013, TO FACILITATE CREATION OF CHARGE ON ANY ASSETS / UNDERTAKINGS OF COMPANY</t>
  </si>
  <si>
    <t>ORDINARY RESOLUTION FOR CONSIDERATION BY UNRELATED EQUITY SHAREHOLDERS (I.E. SHAREHOLDERS OTHER THAN THOSE FORMING PART OF PROMOTER  /PROMOTER GROUP) FOR APPOINTM OF MR AMIT GOENKA</t>
  </si>
  <si>
    <t>PUBLIC ISSE I.E. FURTHER PUBLIC OFFER (FPO) OR RIGHTS ISSUE OR PRIVATE PLACEMENT INCLUDING QIP, GD/ADR, AND/ OR ANY OTHER MODE(S) OR A COMBINATION(S) THEREOF, AS MAY BE APPROVED BY GOI AND RBI.</t>
  </si>
  <si>
    <t>SPECIAL RESOLUTION UNDER SECTION 42, 71 AND OTHER APPLICABLE PROVISIONS, IF ANY, OF THE COMPANIES ACT, 2013, READ WITH THE COMPANIES (PROSPECTUS AND ALLOTMENT OF SECURITIES) RULES, 2014 AND COMPANIES RULES, 2014</t>
  </si>
  <si>
    <t>RAISING OF FUNDS BY ISSUE OF BONDS/  DEBENTURES/ SECURITIES ON PRIVATE PLACEMENT  BASIS</t>
  </si>
  <si>
    <t>INCREASE IN BORROWING POWERS</t>
  </si>
  <si>
    <t>APPROVAL OF JSWSL EMPLOYEES STOCK OWNERSHIP PLAN  2016 (ESOP PLAN 2016)</t>
  </si>
  <si>
    <t>GRANT OF STOCK OPTIONS TO THE EMPLOYEES OF INDIAN SUBSIDIARY COMPANIES UNDER ESOP PLAN 2016.</t>
  </si>
  <si>
    <t>AUTHORIZATION TO ESOP TRUST FOR SECONDARY MARKET ACQUISITION OF EQUITY SHARES OF COMPANY.</t>
  </si>
  <si>
    <t>SHIFTING OF REGISTERED OFFICE FROM UNION TERRITORY OF DELHI TO THE STATE OF MAHARASHTRA</t>
  </si>
  <si>
    <t>AMENDMENT TO CLAUSE IV OF THE MEMORANDUM OF ASSOCIATION</t>
  </si>
  <si>
    <t>AMENDMENTS TO OBJECTS CLAUSE OF THE MEMORANDUM OF ASSOCIATION</t>
  </si>
  <si>
    <t>APPROVAL OF EMPLOYEE STOCK OPTION PLAN 2016 (ESOP 2016)</t>
  </si>
  <si>
    <t>APPROVAL OF GRANT OF OPTIONS TO THE EMPLOYEES / DIRECTORS OF ITS SUBSIDIARY COMPANY/IES UNDER ESOP 2016</t>
  </si>
  <si>
    <t>REAPPOINTMENT OF PROF. JEFFERY S LEHMAN, AS AN INDEPENDENT DIRECTOR</t>
  </si>
  <si>
    <t>APPROVAL OF 2015 STOCK INCENTIVE COMPENSATION PLAN AND GRANT OF STOCK INCENTIVES TO THE ELIGIBLE EMPLOYEES OF COMPANY UNDER THE PLAN</t>
  </si>
  <si>
    <t>APPOINTMENT OF DR. PUNITA KUMAR SINHA, AS AN INDEPENDENT DIRECTOR</t>
  </si>
  <si>
    <t>REAPPOINTMENT OF DR. VISHAL SIKKA, CHIEF EXECUTIVE OFFICE AND MANAGING DIRECTOR.</t>
  </si>
  <si>
    <t>APPROVAL OF 2015 STOCK INCENTIVE COMPENSATION PLAN AND GRANT OF STOCK INCENTIVES TO THE ELIGIBLE EMPLOYEES OF COMPANYS SUBSIDIARIES UNDER THE PLAN</t>
  </si>
  <si>
    <t xml:space="preserve">Beneficial to the Company, hence no objection </t>
  </si>
  <si>
    <t>In favor of the resolution</t>
  </si>
  <si>
    <t>2016 -2017</t>
  </si>
  <si>
    <t>ASIAN PAINTS LIMITED</t>
  </si>
  <si>
    <t>AXIS BANK LIMITED</t>
  </si>
  <si>
    <t>BANK OF BARODA</t>
  </si>
  <si>
    <t>BHARAT PETROLEUM CORPORATION LIMITED</t>
  </si>
  <si>
    <t>BOSCH LIMITED</t>
  </si>
  <si>
    <t>BRITANNIA INDUSTRIES LIMITED</t>
  </si>
  <si>
    <t>EICHER MOTORS LIMITED</t>
  </si>
  <si>
    <t>EQUITAS HOLDINGS LIMITED</t>
  </si>
  <si>
    <t>HINDUSTAN UNILEVER LIMITED</t>
  </si>
  <si>
    <t>HINDUSTAN ZINC LIMITED</t>
  </si>
  <si>
    <t>ICICI BANK LIMITED</t>
  </si>
  <si>
    <t>INFOSYS LIMITED</t>
  </si>
  <si>
    <t>ITC LIMITED</t>
  </si>
  <si>
    <t>MAHINDRA AND MAHINDRA FINANCIAL SERVICES LIMITED</t>
  </si>
  <si>
    <t>MINDTREE LIMITED</t>
  </si>
  <si>
    <t xml:space="preserve">SIEMENS LIMITED </t>
  </si>
  <si>
    <t>STRIDES SHASUN LIMITED</t>
  </si>
  <si>
    <t>TATA CONSULTANCY SERVICES LIMITED</t>
  </si>
  <si>
    <t>Change of place of keeping and inspection of register and index of members, returns etc</t>
  </si>
  <si>
    <t>Re appointment of Shri Mahendra  Choksi  as Director</t>
  </si>
  <si>
    <t>Re appointment of Shri Malav Dani  as Director</t>
  </si>
  <si>
    <t>Appointment of M s B S R &amp; Co LLP, Chartered Accountants  as Auditors</t>
  </si>
  <si>
    <t>Appointment of M s Deloitte Haskins &amp; Sells, Chartered Accountants  as Auditors</t>
  </si>
  <si>
    <t>Payment of remuneration to Cost Auditors M s RA &amp; Co, Cost Accountant</t>
  </si>
  <si>
    <t>Approve Re-appointment and Remuneration of Dr Sanjiv Misra as the Non- Executive chairman of the bank</t>
  </si>
  <si>
    <t>Alteration of Article of association of the bank</t>
  </si>
  <si>
    <t>To seek Shareholders consent for increasing the ceiling of Investment by Foreign Institutional Investors in the shareholding of the BPCL from 24 up to 49 in one or more tranches subject to regulatory authorities approval.</t>
  </si>
  <si>
    <t>Revision in remuneration of Mr Soumitra Bhattacharya joint Managing Director</t>
  </si>
  <si>
    <t>Sale and Transfer of the Starter Motors and Generators business of the Company</t>
  </si>
  <si>
    <t>For considering the proposed Scheme of Arrangement between Daily Bread Gourmet Foods (India) Private Limited and Britannia Industries Limited  and their respective shareholders and creditors</t>
  </si>
  <si>
    <t>To Consider And Approve Re Appointment Of Mr Siddhartha Lal As Managing Director Of The Company</t>
  </si>
  <si>
    <t>To Receive, Consider And Adopt The Audited Financial Statements (Including Consolidated Financial Statements) Of The Company For The Financial  Year Ended March 31, 2016 Together With The Reports Of Board Of Directors And Auditors Thereon.</t>
  </si>
  <si>
    <t>To Consider And Approve Payment Of Remuneration To Mr Siddhartha Lal As Managing Director</t>
  </si>
  <si>
    <t>To Approve Interim Dividend Of Rs. 100 Per Equity Share Paid For The Financial Year Ended March 31, 2016.</t>
  </si>
  <si>
    <t>To Ratify The Appointment Of Deloitte Haskins And Sells, Chartered Accountants (Firm Registration No. 015125N), As Statutory Auditors Of   The Company To Hold Office From The Conclusion Of Thirty Fourth  Agm Till The Conclusion</t>
  </si>
  <si>
    <t>Approval and adoption of Board’s report, the statement of profit and loss and the cash flow statement for the year ended 31st March, 2016 and the balance sheet as at that date, including the consolidated financial statements, together with the independent auditors report thereon</t>
  </si>
  <si>
    <t>Re-appointment of Mr Vasudevan P N (DIN: 01550885), retiring Director</t>
  </si>
  <si>
    <t>Re-appointment of M/s Deloitte Haskins &amp; Sells, Chartered Accountants as Statutory Auditors</t>
  </si>
  <si>
    <t>To approve donation</t>
  </si>
  <si>
    <t>Special Resolution to approve limits for sale / assignment / securitization of receivables by subsidiaries</t>
  </si>
  <si>
    <t>Special Resolution for ratification of Employee Stock Option Scheme, 2015</t>
  </si>
  <si>
    <t>Adoption of Financial Statements and Reports thereon for the financial year ended 31st March, 2016</t>
  </si>
  <si>
    <t>Confirmation of interim dividend and declaration of final dividend</t>
  </si>
  <si>
    <t>Re-appointment of Mr. Harish Manwani as Director</t>
  </si>
  <si>
    <t>Re-appointment of Mr. Pradeep Banerjee as Director</t>
  </si>
  <si>
    <t>Re-appointment of Mr. P. B. Balaji as Director</t>
  </si>
  <si>
    <t>Ratification of the appointment of M/s. B S R &amp; Co. LLP, Statutory Auditors and to fix their
remuneration for the financial year ending 31st March, 2017</t>
  </si>
  <si>
    <t>Ratification of the remuneration of M/s. RA &amp; Co, Cost Accountants for the financial year ending 31st March, 2017</t>
  </si>
  <si>
    <t>To consider, and if thought fit, approving, with or without modification(s), the proposed arrangement embodied in the Scheme of Arrangement amongst Hindustan Unilever Limited and its Members to reclassify and transfer the amounts lying to the credit of General Reserves to the ‘Profit and Loss Account’, in accordance with the Scheme</t>
  </si>
  <si>
    <t>Re  appointment of Mr Sujata  Prasad  as Director</t>
  </si>
  <si>
    <t>Appointment of M s S R Batliboi &amp; Co LLP, Chartered Accountants  as Auditors</t>
  </si>
  <si>
    <t>Payment of remuneration to Cost Auditors M s K G Goyal &amp; Company, Cost Accountant</t>
  </si>
  <si>
    <t>Appointment of Mr Sudhir Kumar  as Independent Director</t>
  </si>
  <si>
    <t>Appointment of Mr Akhilesh Joshi  as Whole time Director</t>
  </si>
  <si>
    <t>Appointment of Mr Sunil Duggal  as Chief Executive officer &amp; Whole time Director</t>
  </si>
  <si>
    <t>Appointment of Mr M K Sharma as Independent Director</t>
  </si>
  <si>
    <t>Appointment of Mr M K Sharma as Non-Executive Director</t>
  </si>
  <si>
    <t>Appointment of Ms Vishakha Mulye as Additional Director</t>
  </si>
  <si>
    <t>Appointment of Ms Vishakha Mulye as Whole-time Director</t>
  </si>
  <si>
    <t>Amendment to the Employees Stock Option Scheme to align exercise period with the relevant SEBI regulation</t>
  </si>
  <si>
    <t>Appointment of Dr Vishal Sikka as Director</t>
  </si>
  <si>
    <t>Appointment of Auditors</t>
  </si>
  <si>
    <t>Increase in Authorised Share Capital</t>
  </si>
  <si>
    <t>Amendment to Article 4 of the Articles of Association</t>
  </si>
  <si>
    <t>Issue of Bonus Shares in the proportion of 1 Bonus Share of Rs 1 each for every existing 2 fully paid up Ordinary Shares of Rs 1 each</t>
  </si>
  <si>
    <t>Approve borrowing limits of the Company  and creation of charge on the  assets of the Company</t>
  </si>
  <si>
    <t>Private Placement of Non Convertible Debentures including Subordinated Debentures</t>
  </si>
  <si>
    <t>Re  appointment of Mr Ramesh Iyer, Managing Director designated  s Vice Chairman &amp; Managing Director</t>
  </si>
  <si>
    <t>Appointment of Mr V Ravi as a Director</t>
  </si>
  <si>
    <t>Appointment of Mr V Ravi  as Whole time Director designated  as Executive Director &amp; Chief Financial Officer</t>
  </si>
  <si>
    <t>Appointment of Dr Anish Shah  as a Director</t>
  </si>
  <si>
    <t>Scheme of Amalgamation</t>
  </si>
  <si>
    <t>Re-appoint R.Varadarajan (DIN: 02020709) as a Managing Director for a period of Three (3) months from 1st October 2015 to 31st December 2015</t>
  </si>
  <si>
    <t>Sale and transfer of the Company healthcare Undertaking as going concern and by way of a slump sale basis to Siemens Healthcare Pvt Ltd</t>
  </si>
  <si>
    <t>Approval of “Strides Shasun Employee Stock Option Plan 2016” and grant of employee stock options to Employees of the Company under the Plan</t>
  </si>
  <si>
    <t>Approval to grant stock options to the Employees of the Company’s subsidiaries under the “Strides Shasun Employee Stock Option Plan 2016.</t>
  </si>
  <si>
    <t>Divestment of Shasun Pharma  Solutions Ltd, UK</t>
  </si>
  <si>
    <t>Re  appointment of Mr Ishaat Hussain  as Director</t>
  </si>
  <si>
    <t>Appointment of M/s Deloitte Haskins &amp; Sells, Chartered Accountants as Auditors</t>
  </si>
  <si>
    <t>Appointment of Branch Auditors</t>
  </si>
  <si>
    <t>Shareholders' Proposal:</t>
  </si>
  <si>
    <t>Type of Meeting</t>
  </si>
  <si>
    <t>Proposal</t>
  </si>
  <si>
    <t>Management recommendation</t>
  </si>
  <si>
    <t>NIL</t>
  </si>
  <si>
    <t>April 1, 2016 to June 30, 2016</t>
  </si>
  <si>
    <t>Summary of Votes cast during the F.Y. 2016 - 2017</t>
  </si>
  <si>
    <r>
      <t xml:space="preserve">Report on Proxy voting done from April 01, 2016 to March 31, 2017
</t>
    </r>
    <r>
      <rPr>
        <sz val="11"/>
        <color indexed="8"/>
        <rFont val="Times New Roman"/>
        <family val="1"/>
      </rPr>
      <t>(Disclosure pursuant to SEBI Circular No. SEBI/IMD/DF/05/2014 dated March 24, 2014)</t>
    </r>
  </si>
  <si>
    <t>Management Proposals:</t>
  </si>
  <si>
    <t>Apr-Jun, 2016</t>
  </si>
  <si>
    <t>Annual General Meeting</t>
  </si>
  <si>
    <t>Court Meeting</t>
  </si>
  <si>
    <t>Postal Ballot</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</si>
</sst>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409]d\-mmm\-yy;@"/>
    <numFmt numFmtId="165" formatCode="dd\-mmm\-yy"/>
  </numFmts>
  <fonts count="45">
    <font>
      <sz val="11"/>
      <color theme="1"/>
      <name val="Calibri"/>
      <family val="2"/>
    </font>
    <font>
      <sz val="11"/>
      <color indexed="8"/>
      <name val="Calibri"/>
      <family val="2"/>
    </font>
    <font>
      <sz val="10"/>
      <name val="Arial"/>
      <family val="2"/>
    </font>
    <font>
      <sz val="11"/>
      <color indexed="8"/>
      <name val="Times New Roman"/>
      <family val="1"/>
    </font>
    <font>
      <b/>
      <sz val="11"/>
      <color indexed="8"/>
      <name val="Times New Roman"/>
      <family val="1"/>
    </font>
    <font>
      <sz val="11"/>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b/>
      <sz val="11"/>
      <color rgb="FF000000"/>
      <name val="Times New Roman"/>
      <family val="1"/>
    </font>
    <font>
      <b/>
      <sz val="11"/>
      <color theme="1"/>
      <name val="Times New Roman"/>
      <family val="1"/>
    </font>
    <font>
      <b/>
      <u val="single"/>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border>
    <border>
      <left style="thin"/>
      <right/>
      <top/>
      <bottom/>
    </border>
    <border>
      <left/>
      <right style="thin"/>
      <top style="thin"/>
      <bottom style="thin"/>
    </border>
    <border>
      <left/>
      <right style="thin">
        <color indexed="8"/>
      </right>
      <top style="thin">
        <color indexed="8"/>
      </top>
      <bottom style="thin">
        <color indexed="8"/>
      </bottom>
    </border>
    <border>
      <left/>
      <right style="medium"/>
      <top style="medium"/>
      <bottom/>
    </border>
    <border>
      <left style="medium"/>
      <right style="medium"/>
      <top style="medium"/>
      <bottom/>
    </border>
    <border>
      <left/>
      <right style="medium"/>
      <top/>
      <bottom style="medium"/>
    </border>
    <border>
      <left style="medium"/>
      <right style="medium"/>
      <top/>
      <bottom style="medium"/>
    </border>
    <border>
      <left/>
      <right style="medium"/>
      <top style="medium"/>
      <bottom style="medium"/>
    </border>
    <border>
      <left/>
      <right style="thin"/>
      <top/>
      <bottom/>
    </border>
    <border>
      <left style="thin">
        <color indexed="8"/>
      </left>
      <right style="thin">
        <color indexed="8"/>
      </right>
      <top style="thin">
        <color indexed="8"/>
      </top>
      <bottom style="thin">
        <color indexed="8"/>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style="thin"/>
    </border>
    <border>
      <left/>
      <right style="thin"/>
      <top>
        <color indexed="63"/>
      </top>
      <bottom style="thin"/>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3" fillId="0" borderId="10" xfId="0" applyFont="1" applyFill="1" applyBorder="1" applyAlignment="1">
      <alignment horizontal="left" vertical="top" wrapText="1"/>
    </xf>
    <xf numFmtId="0" fontId="0" fillId="0" borderId="0" xfId="0" applyAlignment="1">
      <alignment wrapText="1"/>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0" fillId="0" borderId="0" xfId="0" applyFont="1" applyFill="1" applyAlignment="1">
      <alignment horizontal="center" vertical="center"/>
    </xf>
    <xf numFmtId="0" fontId="44" fillId="0" borderId="0" xfId="0" applyFont="1" applyFill="1" applyAlignment="1">
      <alignment horizontal="left" vertical="center"/>
    </xf>
    <xf numFmtId="164" fontId="5" fillId="0" borderId="14"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15" fontId="3" fillId="0" borderId="15" xfId="0" applyNumberFormat="1" applyFont="1" applyFill="1" applyBorder="1" applyAlignment="1">
      <alignment horizontal="center" vertical="center"/>
    </xf>
    <xf numFmtId="0" fontId="44"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43" fillId="0" borderId="12" xfId="0" applyFont="1" applyFill="1" applyBorder="1" applyAlignment="1">
      <alignment horizontal="center" vertical="center" wrapText="1"/>
    </xf>
    <xf numFmtId="0" fontId="0" fillId="0" borderId="0" xfId="0" applyFill="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164" fontId="43" fillId="0" borderId="21" xfId="0" applyNumberFormat="1" applyFont="1" applyFill="1" applyBorder="1" applyAlignment="1">
      <alignment horizontal="center" vertical="center" wrapText="1"/>
    </xf>
    <xf numFmtId="164" fontId="42" fillId="0" borderId="14"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41" fillId="0" borderId="0" xfId="0" applyNumberFormat="1" applyFont="1" applyFill="1" applyAlignment="1">
      <alignment horizontal="center" vertical="center"/>
    </xf>
    <xf numFmtId="164" fontId="42" fillId="0" borderId="17" xfId="0" applyNumberFormat="1" applyFont="1" applyFill="1" applyBorder="1" applyAlignment="1">
      <alignment horizontal="center" vertical="center" wrapText="1"/>
    </xf>
    <xf numFmtId="164" fontId="42" fillId="0" borderId="19" xfId="0"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164" fontId="2" fillId="0" borderId="0" xfId="0" applyNumberFormat="1" applyFont="1" applyFill="1" applyAlignment="1">
      <alignment horizontal="center" vertical="center" wrapText="1"/>
    </xf>
    <xf numFmtId="164" fontId="40" fillId="0" borderId="14"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6" fillId="0" borderId="22" xfId="0" applyFont="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43" fillId="0" borderId="13" xfId="0" applyNumberFormat="1" applyFont="1" applyFill="1" applyBorder="1" applyAlignment="1">
      <alignment horizontal="center" vertical="center" wrapText="1"/>
    </xf>
    <xf numFmtId="164" fontId="43" fillId="0" borderId="0" xfId="0" applyNumberFormat="1" applyFont="1" applyFill="1" applyBorder="1" applyAlignment="1">
      <alignment horizontal="center" vertical="center" wrapText="1"/>
    </xf>
    <xf numFmtId="164" fontId="43" fillId="0" borderId="23"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0" fillId="0" borderId="25" xfId="0" applyFont="1" applyFill="1" applyBorder="1" applyAlignment="1">
      <alignment horizontal="center" vertical="center"/>
    </xf>
    <xf numFmtId="164" fontId="40" fillId="0" borderId="26" xfId="0" applyNumberFormat="1" applyFont="1" applyFill="1" applyBorder="1" applyAlignment="1">
      <alignment horizontal="center" vertical="center"/>
    </xf>
    <xf numFmtId="0" fontId="40"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zoomScale="80" zoomScaleNormal="80" zoomScaleSheetLayoutView="70" zoomScalePageLayoutView="0" workbookViewId="0" topLeftCell="A1">
      <selection activeCell="G90" sqref="G90"/>
    </sheetView>
  </sheetViews>
  <sheetFormatPr defaultColWidth="16.28125" defaultRowHeight="36" customHeight="1"/>
  <cols>
    <col min="1" max="1" width="16.28125" style="1" customWidth="1"/>
    <col min="2" max="2" width="24.7109375" style="43" customWidth="1"/>
    <col min="3" max="3" width="32.8515625" style="2" customWidth="1"/>
    <col min="4" max="4" width="18.57421875" style="1" customWidth="1"/>
    <col min="5" max="5" width="17.57421875" style="1" customWidth="1"/>
    <col min="6" max="6" width="17.57421875" style="1" hidden="1" customWidth="1"/>
    <col min="7" max="7" width="69.140625" style="2" customWidth="1"/>
    <col min="8" max="8" width="23.421875" style="1" customWidth="1"/>
    <col min="9" max="9" width="21.7109375" style="1" customWidth="1"/>
    <col min="10" max="10" width="42.28125" style="1" customWidth="1"/>
    <col min="11" max="16384" width="16.28125" style="1" customWidth="1"/>
  </cols>
  <sheetData>
    <row r="1" spans="1:10" ht="36" customHeight="1">
      <c r="A1" s="48" t="s">
        <v>172</v>
      </c>
      <c r="B1" s="49"/>
      <c r="C1" s="49"/>
      <c r="D1" s="49"/>
      <c r="E1" s="49"/>
      <c r="F1" s="49"/>
      <c r="G1" s="49"/>
      <c r="H1" s="49"/>
      <c r="I1" s="49"/>
      <c r="J1" s="50"/>
    </row>
    <row r="2" spans="1:10" ht="36" customHeight="1">
      <c r="A2" s="25" t="s">
        <v>173</v>
      </c>
      <c r="B2" s="34"/>
      <c r="C2" s="27"/>
      <c r="D2" s="12"/>
      <c r="E2" s="12"/>
      <c r="F2" s="12"/>
      <c r="G2" s="12"/>
      <c r="H2" s="12"/>
      <c r="I2" s="13"/>
      <c r="J2" s="13"/>
    </row>
    <row r="3" spans="1:10" ht="56.25" customHeight="1">
      <c r="A3" s="8" t="s">
        <v>12</v>
      </c>
      <c r="B3" s="35" t="s">
        <v>0</v>
      </c>
      <c r="C3" s="8" t="s">
        <v>1</v>
      </c>
      <c r="D3" s="8" t="s">
        <v>2</v>
      </c>
      <c r="E3" s="8" t="s">
        <v>3</v>
      </c>
      <c r="F3" s="8"/>
      <c r="G3" s="8" t="s">
        <v>4</v>
      </c>
      <c r="H3" s="8" t="s">
        <v>16</v>
      </c>
      <c r="I3" s="8" t="s">
        <v>5</v>
      </c>
      <c r="J3" s="8" t="s">
        <v>6</v>
      </c>
    </row>
    <row r="4" spans="1:10" ht="45" customHeight="1">
      <c r="A4" s="9" t="s">
        <v>174</v>
      </c>
      <c r="B4" s="22">
        <v>42462</v>
      </c>
      <c r="C4" s="10" t="s">
        <v>89</v>
      </c>
      <c r="D4" s="44" t="s">
        <v>177</v>
      </c>
      <c r="E4" s="2" t="s">
        <v>17</v>
      </c>
      <c r="F4" s="2"/>
      <c r="G4" s="10" t="s">
        <v>112</v>
      </c>
      <c r="H4" s="7" t="s">
        <v>83</v>
      </c>
      <c r="I4" s="3" t="s">
        <v>7</v>
      </c>
      <c r="J4" s="11" t="s">
        <v>82</v>
      </c>
    </row>
    <row r="5" spans="1:10" ht="45" customHeight="1">
      <c r="A5" s="9" t="s">
        <v>174</v>
      </c>
      <c r="B5" s="22">
        <v>42462</v>
      </c>
      <c r="C5" s="10" t="s">
        <v>89</v>
      </c>
      <c r="D5" s="44" t="s">
        <v>177</v>
      </c>
      <c r="E5" s="2" t="s">
        <v>17</v>
      </c>
      <c r="F5" s="2"/>
      <c r="G5" s="10" t="s">
        <v>113</v>
      </c>
      <c r="H5" s="7" t="s">
        <v>83</v>
      </c>
      <c r="I5" s="3" t="s">
        <v>7</v>
      </c>
      <c r="J5" s="11" t="s">
        <v>82</v>
      </c>
    </row>
    <row r="6" spans="1:10" ht="45" customHeight="1">
      <c r="A6" s="9" t="s">
        <v>174</v>
      </c>
      <c r="B6" s="22">
        <v>42480</v>
      </c>
      <c r="C6" s="10" t="s">
        <v>101</v>
      </c>
      <c r="D6" s="44" t="s">
        <v>177</v>
      </c>
      <c r="E6" s="2" t="s">
        <v>17</v>
      </c>
      <c r="F6" s="2"/>
      <c r="G6" s="10" t="s">
        <v>159</v>
      </c>
      <c r="H6" s="7" t="s">
        <v>83</v>
      </c>
      <c r="I6" s="3" t="s">
        <v>7</v>
      </c>
      <c r="J6" s="11" t="s">
        <v>82</v>
      </c>
    </row>
    <row r="7" spans="1:10" ht="45" customHeight="1">
      <c r="A7" s="9" t="s">
        <v>174</v>
      </c>
      <c r="B7" s="22">
        <v>42480</v>
      </c>
      <c r="C7" s="10" t="s">
        <v>101</v>
      </c>
      <c r="D7" s="44" t="s">
        <v>177</v>
      </c>
      <c r="E7" s="2" t="s">
        <v>17</v>
      </c>
      <c r="F7" s="2"/>
      <c r="G7" s="10" t="s">
        <v>160</v>
      </c>
      <c r="H7" s="7" t="s">
        <v>83</v>
      </c>
      <c r="I7" s="3" t="s">
        <v>7</v>
      </c>
      <c r="J7" s="11" t="s">
        <v>82</v>
      </c>
    </row>
    <row r="8" spans="1:10" ht="45" customHeight="1">
      <c r="A8" s="9" t="s">
        <v>174</v>
      </c>
      <c r="B8" s="22">
        <v>42482</v>
      </c>
      <c r="C8" s="10" t="s">
        <v>95</v>
      </c>
      <c r="D8" s="44" t="s">
        <v>177</v>
      </c>
      <c r="E8" s="2" t="s">
        <v>17</v>
      </c>
      <c r="F8" s="2"/>
      <c r="G8" s="10" t="s">
        <v>140</v>
      </c>
      <c r="H8" s="7" t="s">
        <v>83</v>
      </c>
      <c r="I8" s="3" t="s">
        <v>7</v>
      </c>
      <c r="J8" s="11" t="s">
        <v>82</v>
      </c>
    </row>
    <row r="9" spans="1:10" ht="45" customHeight="1">
      <c r="A9" s="9" t="s">
        <v>174</v>
      </c>
      <c r="B9" s="22">
        <v>42482</v>
      </c>
      <c r="C9" s="10" t="s">
        <v>95</v>
      </c>
      <c r="D9" s="44" t="s">
        <v>177</v>
      </c>
      <c r="E9" s="2" t="s">
        <v>17</v>
      </c>
      <c r="F9" s="2"/>
      <c r="G9" s="10" t="s">
        <v>141</v>
      </c>
      <c r="H9" s="7" t="s">
        <v>83</v>
      </c>
      <c r="I9" s="3" t="s">
        <v>7</v>
      </c>
      <c r="J9" s="11" t="s">
        <v>82</v>
      </c>
    </row>
    <row r="10" spans="1:10" ht="45" customHeight="1">
      <c r="A10" s="9" t="s">
        <v>174</v>
      </c>
      <c r="B10" s="22">
        <v>42482</v>
      </c>
      <c r="C10" s="10" t="s">
        <v>95</v>
      </c>
      <c r="D10" s="44" t="s">
        <v>177</v>
      </c>
      <c r="E10" s="2" t="s">
        <v>17</v>
      </c>
      <c r="F10" s="2"/>
      <c r="G10" s="10" t="s">
        <v>142</v>
      </c>
      <c r="H10" s="7" t="s">
        <v>83</v>
      </c>
      <c r="I10" s="3" t="s">
        <v>7</v>
      </c>
      <c r="J10" s="11" t="s">
        <v>82</v>
      </c>
    </row>
    <row r="11" spans="1:10" ht="45" customHeight="1">
      <c r="A11" s="9" t="s">
        <v>174</v>
      </c>
      <c r="B11" s="22">
        <v>42482</v>
      </c>
      <c r="C11" s="10" t="s">
        <v>95</v>
      </c>
      <c r="D11" s="44" t="s">
        <v>177</v>
      </c>
      <c r="E11" s="2" t="s">
        <v>17</v>
      </c>
      <c r="F11" s="2"/>
      <c r="G11" s="10" t="s">
        <v>143</v>
      </c>
      <c r="H11" s="7" t="s">
        <v>83</v>
      </c>
      <c r="I11" s="3" t="s">
        <v>7</v>
      </c>
      <c r="J11" s="11" t="s">
        <v>82</v>
      </c>
    </row>
    <row r="12" spans="1:10" ht="45" customHeight="1">
      <c r="A12" s="9" t="s">
        <v>174</v>
      </c>
      <c r="B12" s="22">
        <v>42482</v>
      </c>
      <c r="C12" s="10" t="s">
        <v>95</v>
      </c>
      <c r="D12" s="44" t="s">
        <v>177</v>
      </c>
      <c r="E12" s="2" t="s">
        <v>17</v>
      </c>
      <c r="F12" s="2"/>
      <c r="G12" s="10" t="s">
        <v>144</v>
      </c>
      <c r="H12" s="7" t="s">
        <v>83</v>
      </c>
      <c r="I12" s="3" t="s">
        <v>7</v>
      </c>
      <c r="J12" s="11" t="s">
        <v>82</v>
      </c>
    </row>
    <row r="13" spans="1:10" ht="45" customHeight="1">
      <c r="A13" s="9" t="s">
        <v>174</v>
      </c>
      <c r="B13" s="22">
        <v>42487</v>
      </c>
      <c r="C13" s="10" t="s">
        <v>100</v>
      </c>
      <c r="D13" s="44" t="s">
        <v>177</v>
      </c>
      <c r="E13" s="2" t="s">
        <v>17</v>
      </c>
      <c r="F13" s="2"/>
      <c r="G13" s="10" t="s">
        <v>158</v>
      </c>
      <c r="H13" s="7" t="s">
        <v>83</v>
      </c>
      <c r="I13" s="3" t="s">
        <v>7</v>
      </c>
      <c r="J13" s="11" t="s">
        <v>82</v>
      </c>
    </row>
    <row r="14" spans="1:10" ht="45" customHeight="1">
      <c r="A14" s="9" t="s">
        <v>174</v>
      </c>
      <c r="B14" s="22">
        <v>42497</v>
      </c>
      <c r="C14" s="10" t="s">
        <v>86</v>
      </c>
      <c r="D14" s="44" t="s">
        <v>177</v>
      </c>
      <c r="E14" s="2" t="s">
        <v>17</v>
      </c>
      <c r="F14" s="2"/>
      <c r="G14" s="14" t="s">
        <v>109</v>
      </c>
      <c r="H14" s="7" t="s">
        <v>83</v>
      </c>
      <c r="I14" s="3" t="s">
        <v>7</v>
      </c>
      <c r="J14" s="11" t="s">
        <v>82</v>
      </c>
    </row>
    <row r="15" spans="1:10" ht="45" customHeight="1">
      <c r="A15" s="9" t="s">
        <v>174</v>
      </c>
      <c r="B15" s="22">
        <v>42497</v>
      </c>
      <c r="C15" s="10" t="s">
        <v>86</v>
      </c>
      <c r="D15" s="44" t="s">
        <v>177</v>
      </c>
      <c r="E15" s="2" t="s">
        <v>17</v>
      </c>
      <c r="F15" s="2"/>
      <c r="G15" s="10" t="s">
        <v>110</v>
      </c>
      <c r="H15" s="7" t="s">
        <v>83</v>
      </c>
      <c r="I15" s="3" t="s">
        <v>7</v>
      </c>
      <c r="J15" s="11" t="s">
        <v>82</v>
      </c>
    </row>
    <row r="16" spans="1:10" ht="45" customHeight="1">
      <c r="A16" s="9" t="s">
        <v>174</v>
      </c>
      <c r="B16" s="23">
        <v>42514</v>
      </c>
      <c r="C16" s="10" t="s">
        <v>85</v>
      </c>
      <c r="D16" s="44" t="s">
        <v>177</v>
      </c>
      <c r="E16" s="2" t="s">
        <v>17</v>
      </c>
      <c r="F16" s="2"/>
      <c r="G16" s="10" t="s">
        <v>103</v>
      </c>
      <c r="H16" s="7" t="s">
        <v>83</v>
      </c>
      <c r="I16" s="3" t="s">
        <v>7</v>
      </c>
      <c r="J16" s="11" t="s">
        <v>82</v>
      </c>
    </row>
    <row r="17" spans="1:10" ht="53.25" customHeight="1">
      <c r="A17" s="9" t="s">
        <v>174</v>
      </c>
      <c r="B17" s="23">
        <v>42521</v>
      </c>
      <c r="C17" s="10" t="s">
        <v>88</v>
      </c>
      <c r="D17" s="44" t="s">
        <v>177</v>
      </c>
      <c r="E17" s="2" t="s">
        <v>17</v>
      </c>
      <c r="F17" s="2"/>
      <c r="G17" s="10" t="s">
        <v>111</v>
      </c>
      <c r="H17" s="7" t="s">
        <v>83</v>
      </c>
      <c r="I17" s="3" t="s">
        <v>7</v>
      </c>
      <c r="J17" s="11" t="s">
        <v>82</v>
      </c>
    </row>
    <row r="18" spans="1:10" ht="53.25" customHeight="1">
      <c r="A18" s="9" t="s">
        <v>174</v>
      </c>
      <c r="B18" s="23">
        <v>42525</v>
      </c>
      <c r="C18" s="10" t="s">
        <v>90</v>
      </c>
      <c r="D18" s="45" t="s">
        <v>176</v>
      </c>
      <c r="E18" s="2" t="s">
        <v>17</v>
      </c>
      <c r="F18" s="2"/>
      <c r="G18" s="14" t="s">
        <v>114</v>
      </c>
      <c r="H18" s="7" t="s">
        <v>83</v>
      </c>
      <c r="I18" s="3" t="s">
        <v>7</v>
      </c>
      <c r="J18" s="11" t="s">
        <v>82</v>
      </c>
    </row>
    <row r="19" spans="1:10" ht="45" customHeight="1">
      <c r="A19" s="9" t="s">
        <v>174</v>
      </c>
      <c r="B19" s="23">
        <v>42535</v>
      </c>
      <c r="C19" s="10" t="s">
        <v>99</v>
      </c>
      <c r="D19" s="45" t="s">
        <v>176</v>
      </c>
      <c r="E19" s="2" t="s">
        <v>17</v>
      </c>
      <c r="F19" s="2"/>
      <c r="G19" s="14" t="s">
        <v>156</v>
      </c>
      <c r="H19" s="7" t="s">
        <v>83</v>
      </c>
      <c r="I19" s="3" t="s">
        <v>7</v>
      </c>
      <c r="J19" s="11" t="s">
        <v>82</v>
      </c>
    </row>
    <row r="20" spans="1:10" ht="45" customHeight="1">
      <c r="A20" s="9" t="s">
        <v>174</v>
      </c>
      <c r="B20" s="23">
        <v>42537</v>
      </c>
      <c r="C20" s="10" t="s">
        <v>98</v>
      </c>
      <c r="D20" s="44" t="s">
        <v>177</v>
      </c>
      <c r="E20" s="2" t="s">
        <v>17</v>
      </c>
      <c r="F20" s="2"/>
      <c r="G20" s="14" t="s">
        <v>150</v>
      </c>
      <c r="H20" s="7" t="s">
        <v>83</v>
      </c>
      <c r="I20" s="3" t="s">
        <v>7</v>
      </c>
      <c r="J20" s="11" t="s">
        <v>82</v>
      </c>
    </row>
    <row r="21" spans="1:10" ht="45" customHeight="1">
      <c r="A21" s="9" t="s">
        <v>174</v>
      </c>
      <c r="B21" s="23">
        <v>42537</v>
      </c>
      <c r="C21" s="10" t="s">
        <v>98</v>
      </c>
      <c r="D21" s="44" t="s">
        <v>177</v>
      </c>
      <c r="E21" s="2" t="s">
        <v>17</v>
      </c>
      <c r="F21" s="2"/>
      <c r="G21" s="14" t="s">
        <v>151</v>
      </c>
      <c r="H21" s="7" t="s">
        <v>83</v>
      </c>
      <c r="I21" s="3" t="s">
        <v>7</v>
      </c>
      <c r="J21" s="11" t="s">
        <v>82</v>
      </c>
    </row>
    <row r="22" spans="1:10" ht="45" customHeight="1">
      <c r="A22" s="9" t="s">
        <v>174</v>
      </c>
      <c r="B22" s="23">
        <v>42537</v>
      </c>
      <c r="C22" s="10" t="s">
        <v>98</v>
      </c>
      <c r="D22" s="44" t="s">
        <v>177</v>
      </c>
      <c r="E22" s="2" t="s">
        <v>17</v>
      </c>
      <c r="F22" s="2"/>
      <c r="G22" s="14" t="s">
        <v>152</v>
      </c>
      <c r="H22" s="7" t="s">
        <v>83</v>
      </c>
      <c r="I22" s="3" t="s">
        <v>7</v>
      </c>
      <c r="J22" s="11" t="s">
        <v>82</v>
      </c>
    </row>
    <row r="23" spans="1:10" ht="45" customHeight="1">
      <c r="A23" s="9" t="s">
        <v>174</v>
      </c>
      <c r="B23" s="23">
        <v>42537</v>
      </c>
      <c r="C23" s="10" t="s">
        <v>98</v>
      </c>
      <c r="D23" s="44" t="s">
        <v>177</v>
      </c>
      <c r="E23" s="2" t="s">
        <v>17</v>
      </c>
      <c r="F23" s="2"/>
      <c r="G23" s="14" t="s">
        <v>153</v>
      </c>
      <c r="H23" s="7" t="s">
        <v>83</v>
      </c>
      <c r="I23" s="3" t="s">
        <v>7</v>
      </c>
      <c r="J23" s="11" t="s">
        <v>82</v>
      </c>
    </row>
    <row r="24" spans="1:10" ht="45" customHeight="1">
      <c r="A24" s="9" t="s">
        <v>174</v>
      </c>
      <c r="B24" s="23">
        <v>42537</v>
      </c>
      <c r="C24" s="10" t="s">
        <v>98</v>
      </c>
      <c r="D24" s="44" t="s">
        <v>177</v>
      </c>
      <c r="E24" s="2" t="s">
        <v>17</v>
      </c>
      <c r="F24" s="2"/>
      <c r="G24" s="14" t="s">
        <v>154</v>
      </c>
      <c r="H24" s="7" t="s">
        <v>83</v>
      </c>
      <c r="I24" s="3" t="s">
        <v>7</v>
      </c>
      <c r="J24" s="11" t="s">
        <v>82</v>
      </c>
    </row>
    <row r="25" spans="1:10" ht="45" customHeight="1">
      <c r="A25" s="9" t="s">
        <v>174</v>
      </c>
      <c r="B25" s="23">
        <v>42537</v>
      </c>
      <c r="C25" s="10" t="s">
        <v>98</v>
      </c>
      <c r="D25" s="44" t="s">
        <v>177</v>
      </c>
      <c r="E25" s="2" t="s">
        <v>17</v>
      </c>
      <c r="F25" s="2"/>
      <c r="G25" s="14" t="s">
        <v>155</v>
      </c>
      <c r="H25" s="7" t="s">
        <v>83</v>
      </c>
      <c r="I25" s="3" t="s">
        <v>7</v>
      </c>
      <c r="J25" s="11" t="s">
        <v>82</v>
      </c>
    </row>
    <row r="26" spans="1:10" ht="45" customHeight="1">
      <c r="A26" s="9" t="s">
        <v>174</v>
      </c>
      <c r="B26" s="23">
        <v>42537</v>
      </c>
      <c r="C26" s="10" t="s">
        <v>18</v>
      </c>
      <c r="D26" s="44" t="s">
        <v>177</v>
      </c>
      <c r="E26" s="2" t="s">
        <v>17</v>
      </c>
      <c r="F26" s="2"/>
      <c r="G26" s="14" t="s">
        <v>157</v>
      </c>
      <c r="H26" s="7" t="s">
        <v>83</v>
      </c>
      <c r="I26" s="3" t="s">
        <v>7</v>
      </c>
      <c r="J26" s="11" t="s">
        <v>82</v>
      </c>
    </row>
    <row r="27" spans="1:10" ht="45" customHeight="1">
      <c r="A27" s="9" t="s">
        <v>174</v>
      </c>
      <c r="B27" s="23">
        <v>42538</v>
      </c>
      <c r="C27" s="10" t="s">
        <v>102</v>
      </c>
      <c r="D27" s="44" t="s">
        <v>175</v>
      </c>
      <c r="E27" s="2" t="s">
        <v>17</v>
      </c>
      <c r="F27" s="2"/>
      <c r="G27" s="14" t="s">
        <v>8</v>
      </c>
      <c r="H27" s="7" t="s">
        <v>83</v>
      </c>
      <c r="I27" s="3" t="s">
        <v>7</v>
      </c>
      <c r="J27" s="11" t="s">
        <v>82</v>
      </c>
    </row>
    <row r="28" spans="1:10" ht="45" customHeight="1">
      <c r="A28" s="9" t="s">
        <v>174</v>
      </c>
      <c r="B28" s="23">
        <v>42538</v>
      </c>
      <c r="C28" s="10" t="s">
        <v>102</v>
      </c>
      <c r="D28" s="44" t="s">
        <v>175</v>
      </c>
      <c r="E28" s="2" t="s">
        <v>17</v>
      </c>
      <c r="F28" s="2"/>
      <c r="G28" s="14" t="s">
        <v>9</v>
      </c>
      <c r="H28" s="7" t="s">
        <v>83</v>
      </c>
      <c r="I28" s="3" t="s">
        <v>7</v>
      </c>
      <c r="J28" s="11" t="s">
        <v>82</v>
      </c>
    </row>
    <row r="29" spans="1:10" ht="45" customHeight="1">
      <c r="A29" s="9" t="s">
        <v>174</v>
      </c>
      <c r="B29" s="23">
        <v>42538</v>
      </c>
      <c r="C29" s="10" t="s">
        <v>102</v>
      </c>
      <c r="D29" s="44" t="s">
        <v>175</v>
      </c>
      <c r="E29" s="2" t="s">
        <v>17</v>
      </c>
      <c r="F29" s="2"/>
      <c r="G29" s="14" t="s">
        <v>162</v>
      </c>
      <c r="H29" s="7" t="s">
        <v>83</v>
      </c>
      <c r="I29" s="3" t="s">
        <v>7</v>
      </c>
      <c r="J29" s="11" t="s">
        <v>82</v>
      </c>
    </row>
    <row r="30" spans="1:10" ht="45" customHeight="1">
      <c r="A30" s="9" t="s">
        <v>174</v>
      </c>
      <c r="B30" s="23">
        <v>42538</v>
      </c>
      <c r="C30" s="10" t="s">
        <v>102</v>
      </c>
      <c r="D30" s="44" t="s">
        <v>175</v>
      </c>
      <c r="E30" s="2" t="s">
        <v>17</v>
      </c>
      <c r="F30" s="2"/>
      <c r="G30" s="14" t="s">
        <v>163</v>
      </c>
      <c r="H30" s="7" t="s">
        <v>83</v>
      </c>
      <c r="I30" s="3" t="s">
        <v>7</v>
      </c>
      <c r="J30" s="11" t="s">
        <v>82</v>
      </c>
    </row>
    <row r="31" spans="1:10" ht="45" customHeight="1">
      <c r="A31" s="9" t="s">
        <v>174</v>
      </c>
      <c r="B31" s="23">
        <v>42538</v>
      </c>
      <c r="C31" s="10" t="s">
        <v>102</v>
      </c>
      <c r="D31" s="44" t="s">
        <v>175</v>
      </c>
      <c r="E31" s="2" t="s">
        <v>17</v>
      </c>
      <c r="F31" s="2"/>
      <c r="G31" s="14" t="s">
        <v>164</v>
      </c>
      <c r="H31" s="7" t="s">
        <v>83</v>
      </c>
      <c r="I31" s="3" t="s">
        <v>7</v>
      </c>
      <c r="J31" s="11" t="s">
        <v>82</v>
      </c>
    </row>
    <row r="32" spans="1:10" ht="45" customHeight="1">
      <c r="A32" s="9" t="s">
        <v>174</v>
      </c>
      <c r="B32" s="24">
        <v>42539</v>
      </c>
      <c r="C32" s="3" t="s">
        <v>91</v>
      </c>
      <c r="D32" s="44" t="s">
        <v>175</v>
      </c>
      <c r="E32" s="2" t="s">
        <v>17</v>
      </c>
      <c r="F32" s="2"/>
      <c r="G32" s="2" t="s">
        <v>115</v>
      </c>
      <c r="H32" s="7" t="s">
        <v>83</v>
      </c>
      <c r="I32" s="3" t="s">
        <v>7</v>
      </c>
      <c r="J32" s="11" t="s">
        <v>82</v>
      </c>
    </row>
    <row r="33" spans="1:10" ht="69" customHeight="1">
      <c r="A33" s="9" t="s">
        <v>174</v>
      </c>
      <c r="B33" s="24">
        <v>42539</v>
      </c>
      <c r="C33" s="3" t="s">
        <v>91</v>
      </c>
      <c r="D33" s="44" t="s">
        <v>175</v>
      </c>
      <c r="E33" s="2" t="s">
        <v>17</v>
      </c>
      <c r="F33" s="2"/>
      <c r="G33" s="2" t="s">
        <v>116</v>
      </c>
      <c r="H33" s="7" t="s">
        <v>83</v>
      </c>
      <c r="I33" s="3" t="s">
        <v>7</v>
      </c>
      <c r="J33" s="11" t="s">
        <v>82</v>
      </c>
    </row>
    <row r="34" spans="1:10" ht="45" customHeight="1">
      <c r="A34" s="9" t="s">
        <v>174</v>
      </c>
      <c r="B34" s="24">
        <v>42539</v>
      </c>
      <c r="C34" s="3" t="s">
        <v>91</v>
      </c>
      <c r="D34" s="44" t="s">
        <v>175</v>
      </c>
      <c r="E34" s="2" t="s">
        <v>17</v>
      </c>
      <c r="F34" s="2"/>
      <c r="G34" s="2" t="s">
        <v>117</v>
      </c>
      <c r="H34" s="7" t="s">
        <v>83</v>
      </c>
      <c r="I34" s="3" t="s">
        <v>7</v>
      </c>
      <c r="J34" s="11" t="s">
        <v>82</v>
      </c>
    </row>
    <row r="35" spans="1:10" ht="45" customHeight="1">
      <c r="A35" s="9" t="s">
        <v>174</v>
      </c>
      <c r="B35" s="24">
        <v>42539</v>
      </c>
      <c r="C35" s="3" t="s">
        <v>91</v>
      </c>
      <c r="D35" s="44" t="s">
        <v>175</v>
      </c>
      <c r="E35" s="2" t="s">
        <v>17</v>
      </c>
      <c r="F35" s="2"/>
      <c r="G35" s="2" t="s">
        <v>118</v>
      </c>
      <c r="H35" s="7" t="s">
        <v>83</v>
      </c>
      <c r="I35" s="3" t="s">
        <v>7</v>
      </c>
      <c r="J35" s="11" t="s">
        <v>82</v>
      </c>
    </row>
    <row r="36" spans="1:10" ht="61.5" customHeight="1">
      <c r="A36" s="9" t="s">
        <v>174</v>
      </c>
      <c r="B36" s="24">
        <v>42539</v>
      </c>
      <c r="C36" s="3" t="s">
        <v>91</v>
      </c>
      <c r="D36" s="44" t="s">
        <v>175</v>
      </c>
      <c r="E36" s="2" t="s">
        <v>17</v>
      </c>
      <c r="F36" s="2"/>
      <c r="G36" s="2" t="s">
        <v>119</v>
      </c>
      <c r="H36" s="7" t="s">
        <v>83</v>
      </c>
      <c r="I36" s="3" t="s">
        <v>7</v>
      </c>
      <c r="J36" s="11" t="s">
        <v>82</v>
      </c>
    </row>
    <row r="37" spans="1:10" ht="45" customHeight="1">
      <c r="A37" s="9" t="s">
        <v>174</v>
      </c>
      <c r="B37" s="23">
        <v>42539</v>
      </c>
      <c r="C37" s="10" t="s">
        <v>96</v>
      </c>
      <c r="D37" s="44" t="s">
        <v>175</v>
      </c>
      <c r="E37" s="2" t="s">
        <v>17</v>
      </c>
      <c r="F37" s="2"/>
      <c r="G37" s="14" t="s">
        <v>8</v>
      </c>
      <c r="H37" s="7" t="s">
        <v>83</v>
      </c>
      <c r="I37" s="3" t="s">
        <v>7</v>
      </c>
      <c r="J37" s="11" t="s">
        <v>82</v>
      </c>
    </row>
    <row r="38" spans="1:10" ht="45" customHeight="1">
      <c r="A38" s="9" t="s">
        <v>174</v>
      </c>
      <c r="B38" s="23">
        <v>42539</v>
      </c>
      <c r="C38" s="10" t="s">
        <v>96</v>
      </c>
      <c r="D38" s="44" t="s">
        <v>175</v>
      </c>
      <c r="E38" s="2" t="s">
        <v>17</v>
      </c>
      <c r="F38" s="2"/>
      <c r="G38" s="14" t="s">
        <v>9</v>
      </c>
      <c r="H38" s="7" t="s">
        <v>83</v>
      </c>
      <c r="I38" s="3" t="s">
        <v>7</v>
      </c>
      <c r="J38" s="11" t="s">
        <v>82</v>
      </c>
    </row>
    <row r="39" spans="1:10" ht="45" customHeight="1">
      <c r="A39" s="9" t="s">
        <v>174</v>
      </c>
      <c r="B39" s="23">
        <v>42539</v>
      </c>
      <c r="C39" s="10" t="s">
        <v>96</v>
      </c>
      <c r="D39" s="44" t="s">
        <v>175</v>
      </c>
      <c r="E39" s="2" t="s">
        <v>17</v>
      </c>
      <c r="F39" s="2"/>
      <c r="G39" s="14" t="s">
        <v>145</v>
      </c>
      <c r="H39" s="7" t="s">
        <v>83</v>
      </c>
      <c r="I39" s="3" t="s">
        <v>7</v>
      </c>
      <c r="J39" s="11" t="s">
        <v>82</v>
      </c>
    </row>
    <row r="40" spans="1:10" ht="45" customHeight="1">
      <c r="A40" s="9" t="s">
        <v>174</v>
      </c>
      <c r="B40" s="23">
        <v>42539</v>
      </c>
      <c r="C40" s="10" t="s">
        <v>96</v>
      </c>
      <c r="D40" s="44" t="s">
        <v>175</v>
      </c>
      <c r="E40" s="2" t="s">
        <v>17</v>
      </c>
      <c r="F40" s="2"/>
      <c r="G40" s="14" t="s">
        <v>146</v>
      </c>
      <c r="H40" s="7" t="s">
        <v>83</v>
      </c>
      <c r="I40" s="3" t="s">
        <v>7</v>
      </c>
      <c r="J40" s="11" t="s">
        <v>82</v>
      </c>
    </row>
    <row r="41" spans="1:10" ht="71.25" customHeight="1">
      <c r="A41" s="9" t="s">
        <v>174</v>
      </c>
      <c r="B41" s="23">
        <v>42543</v>
      </c>
      <c r="C41" s="3" t="s">
        <v>92</v>
      </c>
      <c r="D41" s="44" t="s">
        <v>175</v>
      </c>
      <c r="E41" s="2" t="s">
        <v>17</v>
      </c>
      <c r="F41" s="2"/>
      <c r="G41" s="15" t="s">
        <v>120</v>
      </c>
      <c r="H41" s="7" t="s">
        <v>83</v>
      </c>
      <c r="I41" s="3" t="s">
        <v>7</v>
      </c>
      <c r="J41" s="11" t="s">
        <v>82</v>
      </c>
    </row>
    <row r="42" spans="1:10" ht="45" customHeight="1">
      <c r="A42" s="9" t="s">
        <v>174</v>
      </c>
      <c r="B42" s="23">
        <v>42543</v>
      </c>
      <c r="C42" s="3" t="s">
        <v>92</v>
      </c>
      <c r="D42" s="44" t="s">
        <v>175</v>
      </c>
      <c r="E42" s="2" t="s">
        <v>17</v>
      </c>
      <c r="F42" s="2"/>
      <c r="G42" s="14" t="s">
        <v>121</v>
      </c>
      <c r="H42" s="7" t="s">
        <v>83</v>
      </c>
      <c r="I42" s="3" t="s">
        <v>7</v>
      </c>
      <c r="J42" s="11" t="s">
        <v>82</v>
      </c>
    </row>
    <row r="43" spans="1:10" ht="45" customHeight="1">
      <c r="A43" s="9" t="s">
        <v>174</v>
      </c>
      <c r="B43" s="23">
        <v>42543</v>
      </c>
      <c r="C43" s="3" t="s">
        <v>92</v>
      </c>
      <c r="D43" s="44" t="s">
        <v>175</v>
      </c>
      <c r="E43" s="2" t="s">
        <v>17</v>
      </c>
      <c r="F43" s="2"/>
      <c r="G43" s="14" t="s">
        <v>122</v>
      </c>
      <c r="H43" s="7" t="s">
        <v>83</v>
      </c>
      <c r="I43" s="3" t="s">
        <v>7</v>
      </c>
      <c r="J43" s="11" t="s">
        <v>82</v>
      </c>
    </row>
    <row r="44" spans="1:10" ht="45" customHeight="1">
      <c r="A44" s="9" t="s">
        <v>174</v>
      </c>
      <c r="B44" s="23">
        <v>42543</v>
      </c>
      <c r="C44" s="3" t="s">
        <v>92</v>
      </c>
      <c r="D44" s="44" t="s">
        <v>175</v>
      </c>
      <c r="E44" s="2" t="s">
        <v>17</v>
      </c>
      <c r="F44" s="2"/>
      <c r="G44" s="14" t="s">
        <v>123</v>
      </c>
      <c r="H44" s="7" t="s">
        <v>83</v>
      </c>
      <c r="I44" s="3" t="s">
        <v>7</v>
      </c>
      <c r="J44" s="11" t="s">
        <v>82</v>
      </c>
    </row>
    <row r="45" spans="1:10" ht="45" customHeight="1">
      <c r="A45" s="9" t="s">
        <v>174</v>
      </c>
      <c r="B45" s="23">
        <v>42543</v>
      </c>
      <c r="C45" s="3" t="s">
        <v>92</v>
      </c>
      <c r="D45" s="44" t="s">
        <v>175</v>
      </c>
      <c r="E45" s="2" t="s">
        <v>17</v>
      </c>
      <c r="F45" s="2"/>
      <c r="G45" s="14" t="s">
        <v>124</v>
      </c>
      <c r="H45" s="7" t="s">
        <v>83</v>
      </c>
      <c r="I45" s="3" t="s">
        <v>7</v>
      </c>
      <c r="J45" s="11" t="s">
        <v>82</v>
      </c>
    </row>
    <row r="46" spans="1:10" ht="45" customHeight="1">
      <c r="A46" s="9" t="s">
        <v>174</v>
      </c>
      <c r="B46" s="23">
        <v>42543</v>
      </c>
      <c r="C46" s="3" t="s">
        <v>92</v>
      </c>
      <c r="D46" s="44" t="s">
        <v>175</v>
      </c>
      <c r="E46" s="2" t="s">
        <v>17</v>
      </c>
      <c r="F46" s="2"/>
      <c r="G46" s="14" t="s">
        <v>125</v>
      </c>
      <c r="H46" s="7" t="s">
        <v>83</v>
      </c>
      <c r="I46" s="3" t="s">
        <v>7</v>
      </c>
      <c r="J46" s="11" t="s">
        <v>82</v>
      </c>
    </row>
    <row r="47" spans="1:10" ht="45" customHeight="1">
      <c r="A47" s="9" t="s">
        <v>174</v>
      </c>
      <c r="B47" s="23">
        <v>42545</v>
      </c>
      <c r="C47" s="10" t="s">
        <v>87</v>
      </c>
      <c r="D47" s="44" t="s">
        <v>175</v>
      </c>
      <c r="E47" s="2" t="s">
        <v>17</v>
      </c>
      <c r="F47" s="2"/>
      <c r="G47" s="14" t="s">
        <v>8</v>
      </c>
      <c r="H47" s="7" t="s">
        <v>83</v>
      </c>
      <c r="I47" s="3" t="s">
        <v>7</v>
      </c>
      <c r="J47" s="11" t="s">
        <v>82</v>
      </c>
    </row>
    <row r="48" spans="1:10" ht="45" customHeight="1">
      <c r="A48" s="9" t="s">
        <v>174</v>
      </c>
      <c r="B48" s="23">
        <v>42548</v>
      </c>
      <c r="C48" s="10" t="s">
        <v>97</v>
      </c>
      <c r="D48" s="44" t="s">
        <v>177</v>
      </c>
      <c r="E48" s="2" t="s">
        <v>17</v>
      </c>
      <c r="F48" s="2"/>
      <c r="G48" s="14" t="s">
        <v>147</v>
      </c>
      <c r="H48" s="7" t="s">
        <v>83</v>
      </c>
      <c r="I48" s="3" t="s">
        <v>7</v>
      </c>
      <c r="J48" s="11" t="s">
        <v>82</v>
      </c>
    </row>
    <row r="49" spans="1:10" ht="45" customHeight="1">
      <c r="A49" s="9" t="s">
        <v>174</v>
      </c>
      <c r="B49" s="23">
        <v>42548</v>
      </c>
      <c r="C49" s="10" t="s">
        <v>97</v>
      </c>
      <c r="D49" s="44" t="s">
        <v>177</v>
      </c>
      <c r="E49" s="2" t="s">
        <v>17</v>
      </c>
      <c r="F49" s="2"/>
      <c r="G49" s="14" t="s">
        <v>148</v>
      </c>
      <c r="H49" s="7" t="s">
        <v>83</v>
      </c>
      <c r="I49" s="3" t="s">
        <v>7</v>
      </c>
      <c r="J49" s="11" t="s">
        <v>82</v>
      </c>
    </row>
    <row r="50" spans="1:10" ht="45" customHeight="1">
      <c r="A50" s="9" t="s">
        <v>174</v>
      </c>
      <c r="B50" s="23">
        <v>42548</v>
      </c>
      <c r="C50" s="10" t="s">
        <v>97</v>
      </c>
      <c r="D50" s="44" t="s">
        <v>177</v>
      </c>
      <c r="E50" s="2" t="s">
        <v>17</v>
      </c>
      <c r="F50" s="2"/>
      <c r="G50" s="14" t="s">
        <v>149</v>
      </c>
      <c r="H50" s="7" t="s">
        <v>83</v>
      </c>
      <c r="I50" s="3" t="s">
        <v>7</v>
      </c>
      <c r="J50" s="11" t="s">
        <v>82</v>
      </c>
    </row>
    <row r="51" spans="1:10" ht="45" customHeight="1">
      <c r="A51" s="9" t="s">
        <v>174</v>
      </c>
      <c r="B51" s="23">
        <v>42548</v>
      </c>
      <c r="C51" s="10" t="s">
        <v>101</v>
      </c>
      <c r="D51" s="44" t="s">
        <v>177</v>
      </c>
      <c r="E51" s="2" t="s">
        <v>17</v>
      </c>
      <c r="F51" s="2"/>
      <c r="G51" s="14" t="s">
        <v>161</v>
      </c>
      <c r="H51" s="7" t="s">
        <v>83</v>
      </c>
      <c r="I51" s="3" t="s">
        <v>7</v>
      </c>
      <c r="J51" s="11" t="s">
        <v>82</v>
      </c>
    </row>
    <row r="52" spans="1:10" ht="45" customHeight="1">
      <c r="A52" s="9" t="s">
        <v>174</v>
      </c>
      <c r="B52" s="23">
        <v>42549</v>
      </c>
      <c r="C52" s="10" t="s">
        <v>85</v>
      </c>
      <c r="D52" s="44" t="s">
        <v>175</v>
      </c>
      <c r="E52" s="2" t="s">
        <v>17</v>
      </c>
      <c r="F52" s="2"/>
      <c r="G52" s="14" t="s">
        <v>8</v>
      </c>
      <c r="H52" s="7" t="s">
        <v>83</v>
      </c>
      <c r="I52" s="3" t="s">
        <v>7</v>
      </c>
      <c r="J52" s="11" t="s">
        <v>82</v>
      </c>
    </row>
    <row r="53" spans="1:10" ht="45" customHeight="1">
      <c r="A53" s="9" t="s">
        <v>174</v>
      </c>
      <c r="B53" s="23">
        <v>42549</v>
      </c>
      <c r="C53" s="10" t="s">
        <v>85</v>
      </c>
      <c r="D53" s="44" t="s">
        <v>175</v>
      </c>
      <c r="E53" s="2" t="s">
        <v>17</v>
      </c>
      <c r="F53" s="2"/>
      <c r="G53" s="14" t="s">
        <v>9</v>
      </c>
      <c r="H53" s="7" t="s">
        <v>83</v>
      </c>
      <c r="I53" s="3" t="s">
        <v>7</v>
      </c>
      <c r="J53" s="11" t="s">
        <v>82</v>
      </c>
    </row>
    <row r="54" spans="1:10" ht="45" customHeight="1">
      <c r="A54" s="9" t="s">
        <v>174</v>
      </c>
      <c r="B54" s="23">
        <v>42549</v>
      </c>
      <c r="C54" s="10" t="s">
        <v>85</v>
      </c>
      <c r="D54" s="44" t="s">
        <v>175</v>
      </c>
      <c r="E54" s="2" t="s">
        <v>17</v>
      </c>
      <c r="F54" s="2"/>
      <c r="G54" s="14" t="s">
        <v>104</v>
      </c>
      <c r="H54" s="7" t="s">
        <v>83</v>
      </c>
      <c r="I54" s="3" t="s">
        <v>7</v>
      </c>
      <c r="J54" s="11" t="s">
        <v>82</v>
      </c>
    </row>
    <row r="55" spans="1:10" ht="45" customHeight="1">
      <c r="A55" s="9" t="s">
        <v>174</v>
      </c>
      <c r="B55" s="23">
        <v>42549</v>
      </c>
      <c r="C55" s="10" t="s">
        <v>85</v>
      </c>
      <c r="D55" s="44" t="s">
        <v>175</v>
      </c>
      <c r="E55" s="2" t="s">
        <v>17</v>
      </c>
      <c r="F55" s="2"/>
      <c r="G55" s="14" t="s">
        <v>105</v>
      </c>
      <c r="H55" s="7" t="s">
        <v>83</v>
      </c>
      <c r="I55" s="3" t="s">
        <v>7</v>
      </c>
      <c r="J55" s="11" t="s">
        <v>82</v>
      </c>
    </row>
    <row r="56" spans="1:10" ht="45" customHeight="1">
      <c r="A56" s="9" t="s">
        <v>174</v>
      </c>
      <c r="B56" s="23">
        <v>42549</v>
      </c>
      <c r="C56" s="10" t="s">
        <v>85</v>
      </c>
      <c r="D56" s="44" t="s">
        <v>175</v>
      </c>
      <c r="E56" s="2" t="s">
        <v>17</v>
      </c>
      <c r="F56" s="2"/>
      <c r="G56" s="14" t="s">
        <v>106</v>
      </c>
      <c r="H56" s="7" t="s">
        <v>83</v>
      </c>
      <c r="I56" s="3" t="s">
        <v>7</v>
      </c>
      <c r="J56" s="11" t="s">
        <v>82</v>
      </c>
    </row>
    <row r="57" spans="1:10" ht="45" customHeight="1">
      <c r="A57" s="9" t="s">
        <v>174</v>
      </c>
      <c r="B57" s="23">
        <v>42549</v>
      </c>
      <c r="C57" s="10" t="s">
        <v>85</v>
      </c>
      <c r="D57" s="44" t="s">
        <v>175</v>
      </c>
      <c r="E57" s="2" t="s">
        <v>17</v>
      </c>
      <c r="F57" s="2"/>
      <c r="G57" s="14" t="s">
        <v>107</v>
      </c>
      <c r="H57" s="7" t="s">
        <v>83</v>
      </c>
      <c r="I57" s="3" t="s">
        <v>7</v>
      </c>
      <c r="J57" s="11" t="s">
        <v>82</v>
      </c>
    </row>
    <row r="58" spans="1:10" ht="45" customHeight="1">
      <c r="A58" s="9" t="s">
        <v>174</v>
      </c>
      <c r="B58" s="23">
        <v>42549</v>
      </c>
      <c r="C58" s="10" t="s">
        <v>85</v>
      </c>
      <c r="D58" s="44" t="s">
        <v>175</v>
      </c>
      <c r="E58" s="2" t="s">
        <v>17</v>
      </c>
      <c r="F58" s="2"/>
      <c r="G58" s="14" t="s">
        <v>108</v>
      </c>
      <c r="H58" s="7" t="s">
        <v>83</v>
      </c>
      <c r="I58" s="3" t="s">
        <v>7</v>
      </c>
      <c r="J58" s="11" t="s">
        <v>82</v>
      </c>
    </row>
    <row r="59" spans="1:10" ht="45" customHeight="1">
      <c r="A59" s="9" t="s">
        <v>174</v>
      </c>
      <c r="B59" s="23">
        <v>42549</v>
      </c>
      <c r="C59" s="10" t="s">
        <v>94</v>
      </c>
      <c r="D59" s="44" t="s">
        <v>175</v>
      </c>
      <c r="E59" s="2" t="s">
        <v>17</v>
      </c>
      <c r="F59" s="2"/>
      <c r="G59" s="14" t="s">
        <v>8</v>
      </c>
      <c r="H59" s="7" t="s">
        <v>83</v>
      </c>
      <c r="I59" s="3" t="s">
        <v>7</v>
      </c>
      <c r="J59" s="11" t="s">
        <v>82</v>
      </c>
    </row>
    <row r="60" spans="1:10" ht="45" customHeight="1">
      <c r="A60" s="9" t="s">
        <v>174</v>
      </c>
      <c r="B60" s="23">
        <v>42549</v>
      </c>
      <c r="C60" s="10" t="s">
        <v>94</v>
      </c>
      <c r="D60" s="44" t="s">
        <v>175</v>
      </c>
      <c r="E60" s="2" t="s">
        <v>17</v>
      </c>
      <c r="F60" s="2"/>
      <c r="G60" s="14" t="s">
        <v>9</v>
      </c>
      <c r="H60" s="7" t="s">
        <v>83</v>
      </c>
      <c r="I60" s="3" t="s">
        <v>7</v>
      </c>
      <c r="J60" s="11" t="s">
        <v>82</v>
      </c>
    </row>
    <row r="61" spans="1:10" ht="45" customHeight="1">
      <c r="A61" s="9" t="s">
        <v>174</v>
      </c>
      <c r="B61" s="23">
        <v>42549</v>
      </c>
      <c r="C61" s="10" t="s">
        <v>94</v>
      </c>
      <c r="D61" s="44" t="s">
        <v>175</v>
      </c>
      <c r="E61" s="2" t="s">
        <v>17</v>
      </c>
      <c r="F61" s="2"/>
      <c r="G61" s="14" t="s">
        <v>134</v>
      </c>
      <c r="H61" s="7" t="s">
        <v>83</v>
      </c>
      <c r="I61" s="3" t="s">
        <v>7</v>
      </c>
      <c r="J61" s="11" t="s">
        <v>82</v>
      </c>
    </row>
    <row r="62" spans="1:10" ht="45" customHeight="1">
      <c r="A62" s="9" t="s">
        <v>174</v>
      </c>
      <c r="B62" s="23">
        <v>42549</v>
      </c>
      <c r="C62" s="10" t="s">
        <v>94</v>
      </c>
      <c r="D62" s="44" t="s">
        <v>175</v>
      </c>
      <c r="E62" s="2" t="s">
        <v>17</v>
      </c>
      <c r="F62" s="2"/>
      <c r="G62" s="14" t="s">
        <v>135</v>
      </c>
      <c r="H62" s="7" t="s">
        <v>83</v>
      </c>
      <c r="I62" s="3" t="s">
        <v>7</v>
      </c>
      <c r="J62" s="11" t="s">
        <v>82</v>
      </c>
    </row>
    <row r="63" spans="1:10" ht="45" customHeight="1">
      <c r="A63" s="9" t="s">
        <v>174</v>
      </c>
      <c r="B63" s="23">
        <v>42549</v>
      </c>
      <c r="C63" s="10" t="s">
        <v>94</v>
      </c>
      <c r="D63" s="44" t="s">
        <v>175</v>
      </c>
      <c r="E63" s="2" t="s">
        <v>17</v>
      </c>
      <c r="F63" s="2"/>
      <c r="G63" s="14" t="s">
        <v>136</v>
      </c>
      <c r="H63" s="7" t="s">
        <v>83</v>
      </c>
      <c r="I63" s="3" t="s">
        <v>7</v>
      </c>
      <c r="J63" s="11" t="s">
        <v>82</v>
      </c>
    </row>
    <row r="64" spans="1:10" ht="45" customHeight="1">
      <c r="A64" s="9" t="s">
        <v>174</v>
      </c>
      <c r="B64" s="23">
        <v>42549</v>
      </c>
      <c r="C64" s="10" t="s">
        <v>94</v>
      </c>
      <c r="D64" s="44" t="s">
        <v>175</v>
      </c>
      <c r="E64" s="2" t="s">
        <v>17</v>
      </c>
      <c r="F64" s="2"/>
      <c r="G64" s="14" t="s">
        <v>137</v>
      </c>
      <c r="H64" s="7" t="s">
        <v>83</v>
      </c>
      <c r="I64" s="3" t="s">
        <v>7</v>
      </c>
      <c r="J64" s="11" t="s">
        <v>82</v>
      </c>
    </row>
    <row r="65" spans="1:10" ht="45" customHeight="1">
      <c r="A65" s="9" t="s">
        <v>174</v>
      </c>
      <c r="B65" s="23">
        <v>42549</v>
      </c>
      <c r="C65" s="10" t="s">
        <v>94</v>
      </c>
      <c r="D65" s="44" t="s">
        <v>175</v>
      </c>
      <c r="E65" s="2" t="s">
        <v>17</v>
      </c>
      <c r="F65" s="2"/>
      <c r="G65" s="14" t="s">
        <v>138</v>
      </c>
      <c r="H65" s="7" t="s">
        <v>83</v>
      </c>
      <c r="I65" s="3" t="s">
        <v>7</v>
      </c>
      <c r="J65" s="11" t="s">
        <v>82</v>
      </c>
    </row>
    <row r="66" spans="1:10" ht="45" customHeight="1">
      <c r="A66" s="9" t="s">
        <v>174</v>
      </c>
      <c r="B66" s="23">
        <v>42549</v>
      </c>
      <c r="C66" s="10" t="s">
        <v>94</v>
      </c>
      <c r="D66" s="44" t="s">
        <v>175</v>
      </c>
      <c r="E66" s="2" t="s">
        <v>17</v>
      </c>
      <c r="F66" s="2"/>
      <c r="G66" s="14" t="s">
        <v>139</v>
      </c>
      <c r="H66" s="7" t="s">
        <v>83</v>
      </c>
      <c r="I66" s="3" t="s">
        <v>7</v>
      </c>
      <c r="J66" s="11" t="s">
        <v>82</v>
      </c>
    </row>
    <row r="67" spans="1:10" ht="45" customHeight="1">
      <c r="A67" s="9" t="s">
        <v>174</v>
      </c>
      <c r="B67" s="23">
        <v>42551</v>
      </c>
      <c r="C67" s="10" t="s">
        <v>93</v>
      </c>
      <c r="D67" s="44" t="s">
        <v>175</v>
      </c>
      <c r="E67" s="2" t="s">
        <v>17</v>
      </c>
      <c r="F67" s="2"/>
      <c r="G67" s="14" t="s">
        <v>126</v>
      </c>
      <c r="H67" s="7" t="s">
        <v>83</v>
      </c>
      <c r="I67" s="3" t="s">
        <v>7</v>
      </c>
      <c r="J67" s="11" t="s">
        <v>82</v>
      </c>
    </row>
    <row r="68" spans="1:10" ht="45" customHeight="1">
      <c r="A68" s="9" t="s">
        <v>174</v>
      </c>
      <c r="B68" s="23">
        <v>42551</v>
      </c>
      <c r="C68" s="10" t="s">
        <v>93</v>
      </c>
      <c r="D68" s="44" t="s">
        <v>175</v>
      </c>
      <c r="E68" s="2" t="s">
        <v>17</v>
      </c>
      <c r="F68" s="2"/>
      <c r="G68" s="14" t="s">
        <v>127</v>
      </c>
      <c r="H68" s="7" t="s">
        <v>83</v>
      </c>
      <c r="I68" s="3" t="s">
        <v>7</v>
      </c>
      <c r="J68" s="11" t="s">
        <v>82</v>
      </c>
    </row>
    <row r="69" spans="1:10" ht="45" customHeight="1">
      <c r="A69" s="9" t="s">
        <v>174</v>
      </c>
      <c r="B69" s="23">
        <v>42551</v>
      </c>
      <c r="C69" s="10" t="s">
        <v>93</v>
      </c>
      <c r="D69" s="44" t="s">
        <v>175</v>
      </c>
      <c r="E69" s="2" t="s">
        <v>17</v>
      </c>
      <c r="F69" s="2"/>
      <c r="G69" s="14" t="s">
        <v>128</v>
      </c>
      <c r="H69" s="7" t="s">
        <v>83</v>
      </c>
      <c r="I69" s="3" t="s">
        <v>7</v>
      </c>
      <c r="J69" s="11" t="s">
        <v>82</v>
      </c>
    </row>
    <row r="70" spans="1:10" ht="45" customHeight="1">
      <c r="A70" s="9" t="s">
        <v>174</v>
      </c>
      <c r="B70" s="23">
        <v>42551</v>
      </c>
      <c r="C70" s="10" t="s">
        <v>93</v>
      </c>
      <c r="D70" s="44" t="s">
        <v>175</v>
      </c>
      <c r="E70" s="2" t="s">
        <v>17</v>
      </c>
      <c r="F70" s="2"/>
      <c r="G70" s="14" t="s">
        <v>129</v>
      </c>
      <c r="H70" s="7" t="s">
        <v>83</v>
      </c>
      <c r="I70" s="3" t="s">
        <v>7</v>
      </c>
      <c r="J70" s="11" t="s">
        <v>82</v>
      </c>
    </row>
    <row r="71" spans="1:10" ht="45" customHeight="1">
      <c r="A71" s="9" t="s">
        <v>174</v>
      </c>
      <c r="B71" s="23">
        <v>42551</v>
      </c>
      <c r="C71" s="10" t="s">
        <v>93</v>
      </c>
      <c r="D71" s="44" t="s">
        <v>175</v>
      </c>
      <c r="E71" s="2" t="s">
        <v>17</v>
      </c>
      <c r="F71" s="2"/>
      <c r="G71" s="14" t="s">
        <v>130</v>
      </c>
      <c r="H71" s="7" t="s">
        <v>83</v>
      </c>
      <c r="I71" s="3" t="s">
        <v>7</v>
      </c>
      <c r="J71" s="11" t="s">
        <v>82</v>
      </c>
    </row>
    <row r="72" spans="1:10" ht="54.75" customHeight="1">
      <c r="A72" s="9" t="s">
        <v>174</v>
      </c>
      <c r="B72" s="23">
        <v>42551</v>
      </c>
      <c r="C72" s="10" t="s">
        <v>93</v>
      </c>
      <c r="D72" s="44" t="s">
        <v>175</v>
      </c>
      <c r="E72" s="2" t="s">
        <v>17</v>
      </c>
      <c r="F72" s="2"/>
      <c r="G72" s="14" t="s">
        <v>131</v>
      </c>
      <c r="H72" s="7" t="s">
        <v>83</v>
      </c>
      <c r="I72" s="3" t="s">
        <v>7</v>
      </c>
      <c r="J72" s="11" t="s">
        <v>82</v>
      </c>
    </row>
    <row r="73" spans="1:10" ht="53.25" customHeight="1">
      <c r="A73" s="9" t="s">
        <v>174</v>
      </c>
      <c r="B73" s="23">
        <v>42551</v>
      </c>
      <c r="C73" s="10" t="s">
        <v>93</v>
      </c>
      <c r="D73" s="44" t="s">
        <v>175</v>
      </c>
      <c r="E73" s="2" t="s">
        <v>17</v>
      </c>
      <c r="F73" s="2"/>
      <c r="G73" s="14" t="s">
        <v>132</v>
      </c>
      <c r="H73" s="7" t="s">
        <v>83</v>
      </c>
      <c r="I73" s="3" t="s">
        <v>7</v>
      </c>
      <c r="J73" s="11" t="s">
        <v>82</v>
      </c>
    </row>
    <row r="74" spans="1:10" ht="87" customHeight="1">
      <c r="A74" s="9" t="s">
        <v>174</v>
      </c>
      <c r="B74" s="23">
        <v>42551</v>
      </c>
      <c r="C74" s="10" t="s">
        <v>93</v>
      </c>
      <c r="D74" s="45" t="s">
        <v>176</v>
      </c>
      <c r="E74" s="2" t="s">
        <v>17</v>
      </c>
      <c r="F74" s="2"/>
      <c r="G74" s="15" t="s">
        <v>133</v>
      </c>
      <c r="H74" s="7" t="s">
        <v>83</v>
      </c>
      <c r="I74" s="3" t="s">
        <v>7</v>
      </c>
      <c r="J74" s="11" t="s">
        <v>82</v>
      </c>
    </row>
    <row r="75" spans="1:10" ht="45" customHeight="1">
      <c r="A75" s="9" t="s">
        <v>174</v>
      </c>
      <c r="B75" s="23">
        <v>42551</v>
      </c>
      <c r="C75" s="3" t="s">
        <v>53</v>
      </c>
      <c r="D75" s="44" t="s">
        <v>175</v>
      </c>
      <c r="E75" s="2" t="s">
        <v>17</v>
      </c>
      <c r="F75" s="2"/>
      <c r="G75" s="14" t="s">
        <v>8</v>
      </c>
      <c r="H75" s="7" t="s">
        <v>83</v>
      </c>
      <c r="I75" s="3" t="s">
        <v>7</v>
      </c>
      <c r="J75" s="11" t="s">
        <v>82</v>
      </c>
    </row>
    <row r="76" spans="1:10" s="16" customFormat="1" ht="12.75">
      <c r="A76" s="26"/>
      <c r="B76" s="36"/>
      <c r="C76" s="18"/>
      <c r="D76" s="18"/>
      <c r="E76" s="18"/>
      <c r="G76" s="18"/>
      <c r="J76" s="18"/>
    </row>
    <row r="77" spans="1:10" s="16" customFormat="1" ht="15">
      <c r="A77" s="21" t="s">
        <v>165</v>
      </c>
      <c r="B77" s="37"/>
      <c r="C77" s="28"/>
      <c r="D77" s="19"/>
      <c r="E77" s="19"/>
      <c r="F77" s="19"/>
      <c r="G77" s="19"/>
      <c r="J77" s="18"/>
    </row>
    <row r="78" spans="1:10" s="16" customFormat="1" ht="15.75" thickBot="1">
      <c r="A78" s="26"/>
      <c r="B78" s="38"/>
      <c r="C78" s="28"/>
      <c r="D78" s="19"/>
      <c r="E78" s="19"/>
      <c r="F78" s="19"/>
      <c r="G78" s="19"/>
      <c r="J78" s="18"/>
    </row>
    <row r="79" spans="1:10" s="16" customFormat="1" ht="15" customHeight="1">
      <c r="A79" s="29" t="s">
        <v>0</v>
      </c>
      <c r="B79" s="39" t="s">
        <v>1</v>
      </c>
      <c r="C79" s="30" t="s">
        <v>166</v>
      </c>
      <c r="D79" s="30" t="s">
        <v>167</v>
      </c>
      <c r="E79" s="30" t="s">
        <v>168</v>
      </c>
      <c r="F79" s="30" t="s">
        <v>5</v>
      </c>
      <c r="J79" s="18"/>
    </row>
    <row r="80" spans="1:10" s="16" customFormat="1" ht="35.25" customHeight="1" thickBot="1">
      <c r="A80" s="31"/>
      <c r="B80" s="40"/>
      <c r="C80" s="32"/>
      <c r="D80" s="32"/>
      <c r="E80" s="32"/>
      <c r="F80" s="32"/>
      <c r="J80" s="18"/>
    </row>
    <row r="81" spans="1:10" s="16" customFormat="1" ht="15.75" customHeight="1" thickBot="1">
      <c r="A81" s="58" t="s">
        <v>169</v>
      </c>
      <c r="B81" s="59"/>
      <c r="C81" s="59"/>
      <c r="D81" s="59"/>
      <c r="E81" s="59"/>
      <c r="F81" s="33"/>
      <c r="J81" s="18"/>
    </row>
    <row r="82" spans="1:10" s="16" customFormat="1" ht="15">
      <c r="A82" s="20"/>
      <c r="B82" s="41"/>
      <c r="C82" s="19"/>
      <c r="D82" s="19"/>
      <c r="E82" s="19"/>
      <c r="F82" s="19"/>
      <c r="J82" s="18"/>
    </row>
    <row r="83" spans="1:10" s="16" customFormat="1" ht="12.75">
      <c r="A83" s="17"/>
      <c r="B83" s="42"/>
      <c r="C83" s="18"/>
      <c r="D83" s="18"/>
      <c r="F83" s="18"/>
      <c r="J83" s="18"/>
    </row>
    <row r="84" spans="1:10" s="16" customFormat="1" ht="14.25" customHeight="1">
      <c r="A84" s="51" t="s">
        <v>171</v>
      </c>
      <c r="B84" s="52"/>
      <c r="C84" s="52"/>
      <c r="D84" s="52"/>
      <c r="E84" s="52"/>
      <c r="F84" s="52"/>
      <c r="G84" s="52"/>
      <c r="J84" s="18"/>
    </row>
    <row r="85" spans="1:10" s="16" customFormat="1" ht="21.75" customHeight="1">
      <c r="A85" s="47" t="s">
        <v>11</v>
      </c>
      <c r="B85" s="46" t="s">
        <v>12</v>
      </c>
      <c r="C85" s="47" t="s">
        <v>13</v>
      </c>
      <c r="D85" s="56" t="s">
        <v>14</v>
      </c>
      <c r="E85" s="56"/>
      <c r="F85" s="56"/>
      <c r="G85" s="56"/>
      <c r="J85" s="18"/>
    </row>
    <row r="86" spans="1:10" s="16" customFormat="1" ht="14.25">
      <c r="A86" s="47"/>
      <c r="B86" s="46"/>
      <c r="C86" s="47"/>
      <c r="D86" s="47" t="s">
        <v>7</v>
      </c>
      <c r="E86" s="47" t="s">
        <v>10</v>
      </c>
      <c r="F86" s="47" t="s">
        <v>15</v>
      </c>
      <c r="G86" s="47" t="s">
        <v>15</v>
      </c>
      <c r="J86" s="18"/>
    </row>
    <row r="87" spans="1:10" s="16" customFormat="1" ht="50.25" customHeight="1">
      <c r="A87" s="3" t="s">
        <v>84</v>
      </c>
      <c r="B87" s="57" t="s">
        <v>170</v>
      </c>
      <c r="C87" s="3">
        <v>72</v>
      </c>
      <c r="D87" s="3">
        <v>72</v>
      </c>
      <c r="E87" s="3">
        <v>0</v>
      </c>
      <c r="F87" s="3">
        <v>0</v>
      </c>
      <c r="G87" s="26">
        <v>0</v>
      </c>
      <c r="J87" s="18"/>
    </row>
    <row r="88" spans="1:7" ht="36" customHeight="1">
      <c r="A88" s="53"/>
      <c r="B88" s="54"/>
      <c r="C88" s="55"/>
      <c r="D88" s="53"/>
      <c r="E88" s="53"/>
      <c r="F88" s="53"/>
      <c r="G88" s="55"/>
    </row>
  </sheetData>
  <sheetProtection/>
  <mergeCells count="4">
    <mergeCell ref="A1:J1"/>
    <mergeCell ref="D85:G85"/>
    <mergeCell ref="A84:G84"/>
    <mergeCell ref="A81:E81"/>
  </mergeCells>
  <printOptions/>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B668"/>
  <sheetViews>
    <sheetView zoomScale="55" zoomScaleNormal="55" zoomScalePageLayoutView="0" workbookViewId="0" topLeftCell="A72">
      <selection activeCell="B1" sqref="B1:B119"/>
    </sheetView>
  </sheetViews>
  <sheetFormatPr defaultColWidth="9.140625" defaultRowHeight="15"/>
  <cols>
    <col min="1" max="1" width="146.57421875" style="0" customWidth="1"/>
    <col min="2" max="2" width="145.7109375" style="6" customWidth="1"/>
  </cols>
  <sheetData>
    <row r="1" spans="1:2" ht="15">
      <c r="A1" s="4" t="s">
        <v>19</v>
      </c>
      <c r="B1" s="6" t="str">
        <f>PROPER(A1)</f>
        <v>Give Guarantee And / Or Provide Security In Connection With A Loan To Be Availed By Pioneer Distilleries Ltd, A Subsidiary.</v>
      </c>
    </row>
    <row r="2" spans="1:2" ht="30">
      <c r="A2" s="4" t="s">
        <v>20</v>
      </c>
      <c r="B2" s="6" t="str">
        <f aca="true" t="shared" si="0" ref="B2:B65">PROPER(A2)</f>
        <v>Special Resolution Approving Disinvestment Upto 100% Stake In Havells Malta Limited By Havells Holdings  Limited, A Wholly-Owned Subsidiary Of The Company</v>
      </c>
    </row>
    <row r="3" spans="1:2" ht="15">
      <c r="A3" s="4" t="s">
        <v>21</v>
      </c>
      <c r="B3" s="6" t="str">
        <f t="shared" si="0"/>
        <v>Special Resolution Approving Disinvestment Upto 100% Stake In Havells Exim Limited A  Wholly-Owned Subsidiary Of The Company</v>
      </c>
    </row>
    <row r="4" spans="1:2" ht="30">
      <c r="A4" s="4" t="s">
        <v>22</v>
      </c>
      <c r="B4" s="6" t="str">
        <f t="shared" si="0"/>
        <v>Consent Pursuant To The Provisions Of Section 23, 41, 42, 62 And Other Applicable Provisions, If Any, Of The Companies Act, 2013 For Issue Of Shares Or Convertible Instruments By The Company.</v>
      </c>
    </row>
    <row r="5" spans="1:2" ht="15">
      <c r="A5" s="4" t="s">
        <v>23</v>
      </c>
      <c r="B5" s="6" t="str">
        <f t="shared" si="0"/>
        <v>Consent For Creation Of Charge Or Mortgage Over Assets Of The Company Under Section 180(1)(A) Of The Companies Act, 2013</v>
      </c>
    </row>
    <row r="6" spans="1:2" ht="15">
      <c r="A6" s="4" t="s">
        <v>24</v>
      </c>
      <c r="B6" s="6" t="str">
        <f t="shared" si="0"/>
        <v>Considering Erosion Of Net Worth Of The Company As Per Section 23 Of The Sick Industrial Companies Act, 1985</v>
      </c>
    </row>
    <row r="7" spans="1:2" ht="15">
      <c r="A7" s="4" t="s">
        <v>8</v>
      </c>
      <c r="B7" s="6" t="str">
        <f t="shared" si="0"/>
        <v>Adoption Of Accounts</v>
      </c>
    </row>
    <row r="8" spans="1:2" ht="15">
      <c r="A8" s="4" t="s">
        <v>9</v>
      </c>
      <c r="B8" s="6" t="str">
        <f t="shared" si="0"/>
        <v>Declaration Of Dividend</v>
      </c>
    </row>
    <row r="9" spans="1:2" ht="15">
      <c r="A9" s="4" t="s">
        <v>25</v>
      </c>
      <c r="B9" s="6" t="str">
        <f t="shared" si="0"/>
        <v>Re-Appointment Of Mr Johannes Apitzsch As Director</v>
      </c>
    </row>
    <row r="10" spans="1:2" ht="15">
      <c r="A10" s="4" t="s">
        <v>26</v>
      </c>
      <c r="B10" s="6" t="str">
        <f t="shared" si="0"/>
        <v>Appointment Of Messrs S R B C &amp; Co Llp, Chartered Accountants As Auditors</v>
      </c>
    </row>
    <row r="11" spans="1:2" ht="15">
      <c r="A11" s="4" t="s">
        <v>27</v>
      </c>
      <c r="B11" s="6" t="str">
        <f t="shared" si="0"/>
        <v>Payment Of Remuneration To Cost Auditors Messrs R Nanabhoy &amp; Co, Cost Accountant</v>
      </c>
    </row>
    <row r="12" spans="1:2" ht="15">
      <c r="A12" s="4" t="s">
        <v>28</v>
      </c>
      <c r="B12" s="6" t="str">
        <f t="shared" si="0"/>
        <v>Approval Of Transactions With Siemens Aktiengesellschaft, Germany, Holding Company.</v>
      </c>
    </row>
    <row r="13" spans="1:2" ht="15">
      <c r="A13" s="4" t="s">
        <v>29</v>
      </c>
      <c r="B13" s="6" t="str">
        <f t="shared" si="0"/>
        <v>Reappointment Of Shri K Narasimha Reddy As Managing Director Of The Company</v>
      </c>
    </row>
    <row r="14" spans="1:2" ht="15">
      <c r="A14" s="4" t="s">
        <v>30</v>
      </c>
      <c r="B14" s="6" t="str">
        <f t="shared" si="0"/>
        <v>Reappointment Of Shri K Jalandhar Reddy As Executive Director Of The Company</v>
      </c>
    </row>
    <row r="15" spans="1:2" ht="30">
      <c r="A15" s="4" t="s">
        <v>31</v>
      </c>
      <c r="B15" s="6" t="str">
        <f t="shared" si="0"/>
        <v>Ordinary Resolution For Consideration By Unrelated Equity Shareholders For Appointment Of Mr Amit Goenka - A Related Party To An Office Of Place Of Profit In An Overseas Subsidiary Of The Company</v>
      </c>
    </row>
    <row r="16" spans="1:2" ht="30">
      <c r="A16" s="4" t="s">
        <v>32</v>
      </c>
      <c r="B16" s="6" t="str">
        <f t="shared" si="0"/>
        <v>Special Resolution For Consideration By The Equity Shareholders Of The Company To Authorise The Board Under Section 180(1)(A) Of The Companies Act, 2013, To Facilitate Creation Of Charge Of Any Assets/Undertakings Of The Company To Secure Any Current And/Or Future Borrowings</v>
      </c>
    </row>
    <row r="17" spans="1:2" ht="45">
      <c r="A17" s="4" t="s">
        <v>33</v>
      </c>
      <c r="B17" s="6" t="str">
        <f t="shared" si="0"/>
        <v>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v>
      </c>
    </row>
    <row r="18" spans="1:2" ht="15">
      <c r="A18" s="4" t="s">
        <v>34</v>
      </c>
      <c r="B18" s="6" t="str">
        <f t="shared" si="0"/>
        <v>Scheme Of Arrangement Between Hcl Technologies Ltd And Hcl Comnet Ltd And Their Respective Shareholders And Creditors</v>
      </c>
    </row>
    <row r="19" spans="1:2" ht="15">
      <c r="A19" s="4" t="s">
        <v>35</v>
      </c>
      <c r="B19" s="6" t="str">
        <f t="shared" si="0"/>
        <v>Approval Of Related Party Transactions Under Regulation 23 Of Sebi (Listing Obligations And Disclosure Requirements) Regulations, 2015</v>
      </c>
    </row>
    <row r="20" spans="1:2" ht="15">
      <c r="A20" s="4" t="s">
        <v>36</v>
      </c>
      <c r="B20" s="6" t="str">
        <f t="shared" si="0"/>
        <v>Increase The Borrowing Power Of The Company</v>
      </c>
    </row>
    <row r="21" spans="1:2" ht="15">
      <c r="A21" s="4" t="s">
        <v>37</v>
      </c>
      <c r="B21" s="6" t="str">
        <f t="shared" si="0"/>
        <v>Create And Modify Mortgage, Charge Or Encumbrance On The Assets Of The Company</v>
      </c>
    </row>
    <row r="22" spans="1:2" ht="15">
      <c r="A22" s="4" t="s">
        <v>38</v>
      </c>
      <c r="B22" s="6" t="str">
        <f t="shared" si="0"/>
        <v>Appointment Of Mrs Astha Kataria To The Office Or Place Of Profit Under Section 188 Of The Companies Act 2013</v>
      </c>
    </row>
    <row r="23" spans="1:2" ht="15">
      <c r="A23" s="4" t="s">
        <v>39</v>
      </c>
      <c r="B23" s="6" t="str">
        <f t="shared" si="0"/>
        <v>Appointment Of Mr Aditya Parakh To The Office Or Place Of Profit Under Section 188 Of The Companies Act 2013</v>
      </c>
    </row>
    <row r="24" spans="1:2" ht="15">
      <c r="A24" s="4" t="s">
        <v>40</v>
      </c>
      <c r="B24" s="6" t="str">
        <f t="shared" si="0"/>
        <v>Revise The Remuneration Payable To Mr Ashok Katariya Chairman</v>
      </c>
    </row>
    <row r="25" spans="1:2" ht="15">
      <c r="A25" s="4" t="s">
        <v>41</v>
      </c>
      <c r="B25" s="6" t="str">
        <f t="shared" si="0"/>
        <v>Revise The Remuneration Payable To Mr Satish Parakh Managing Director</v>
      </c>
    </row>
    <row r="26" spans="1:2" ht="15">
      <c r="A26" s="4" t="s">
        <v>42</v>
      </c>
      <c r="B26" s="6" t="str">
        <f t="shared" si="0"/>
        <v>Revise The Remuneration Payable To Mr Sanjay Londhe Whole-Time Director</v>
      </c>
    </row>
    <row r="27" spans="1:2" ht="15">
      <c r="A27" s="4" t="s">
        <v>43</v>
      </c>
      <c r="B27" s="6" t="str">
        <f t="shared" si="0"/>
        <v>Revise The Remuneration Payable To Mr Milapraj Bhansali Whole-Time Director</v>
      </c>
    </row>
    <row r="28" spans="1:2" ht="15">
      <c r="A28" s="4" t="s">
        <v>44</v>
      </c>
      <c r="B28" s="6" t="str">
        <f t="shared" si="0"/>
        <v>Issue Of Debentures Up To A Maximum Amount Of Rs 500 Crores.</v>
      </c>
    </row>
    <row r="29" spans="1:2" ht="15">
      <c r="A29" s="4" t="s">
        <v>45</v>
      </c>
      <c r="B29" s="6" t="str">
        <f t="shared" si="0"/>
        <v>Shifting Of Registered Office Of The Company</v>
      </c>
    </row>
    <row r="30" spans="1:2" ht="15">
      <c r="A30" s="4" t="s">
        <v>46</v>
      </c>
      <c r="B30" s="6" t="str">
        <f t="shared" si="0"/>
        <v>Approval Of 2015 Stock Incentive Compensation Plan And Grant Of Stock Incentives To The Eligible Employees Of The Company Under The Plan.</v>
      </c>
    </row>
    <row r="31" spans="1:2" ht="15">
      <c r="A31" s="4" t="s">
        <v>47</v>
      </c>
      <c r="B31" s="6" t="str">
        <f t="shared" si="0"/>
        <v>Approval Of 2015 Stock Incentive Compensation Plan And Grant Of Stock Incentives To The Eligible Employees Of The Company'S Subsidiaries Under The Plan</v>
      </c>
    </row>
    <row r="32" spans="1:2" ht="15">
      <c r="A32" s="4" t="s">
        <v>48</v>
      </c>
      <c r="B32" s="6" t="str">
        <f t="shared" si="0"/>
        <v>Re-Appointment Of Prof Jeffery S Lehman As An Independent Director</v>
      </c>
    </row>
    <row r="33" spans="1:2" ht="15">
      <c r="A33" s="4" t="s">
        <v>49</v>
      </c>
      <c r="B33" s="6" t="str">
        <f t="shared" si="0"/>
        <v>Appointment Of Dr Punita Kumar Sinha As An Independent Director</v>
      </c>
    </row>
    <row r="34" spans="1:2" ht="15">
      <c r="A34" s="4" t="s">
        <v>50</v>
      </c>
      <c r="B34" s="6" t="str">
        <f t="shared" si="0"/>
        <v>Re-Appointment Of Dr Vishal Sikka Chief Executive Office And Managing Director</v>
      </c>
    </row>
    <row r="35" spans="1:2" ht="15">
      <c r="A35" s="4" t="s">
        <v>51</v>
      </c>
      <c r="B35" s="6" t="str">
        <f t="shared" si="0"/>
        <v>Approval Of Employee Stock Option Plan 2016</v>
      </c>
    </row>
    <row r="36" spans="1:2" ht="15">
      <c r="A36" s="4" t="s">
        <v>52</v>
      </c>
      <c r="B36" s="6" t="str">
        <f t="shared" si="0"/>
        <v>Approval Of Grant Of Option To The Employees / Director Of Its Subsidiary Company  Under Esop 2016</v>
      </c>
    </row>
    <row r="37" spans="1:2" ht="30">
      <c r="A37" s="5" t="s">
        <v>54</v>
      </c>
      <c r="B37" s="6" t="str">
        <f t="shared" si="0"/>
        <v>Special Resolution Approving Divestment Upto 100 Per Cent S Taiga In Havels Exim Limited A Wholly Owned Subsidiary Of The Company</v>
      </c>
    </row>
    <row r="38" spans="1:2" ht="30">
      <c r="A38" s="5" t="s">
        <v>55</v>
      </c>
      <c r="B38" s="6" t="str">
        <f t="shared" si="0"/>
        <v>Special Resolution Approving Divestment Upto   100 Per Cent Stake In H.Arvella Malta Limited By Havels Hi Old I Rigs Limited, A Wholly Owned Subsidiary Of The Company</v>
      </c>
    </row>
    <row r="39" spans="1:2" ht="30">
      <c r="A39" s="5" t="s">
        <v>56</v>
      </c>
      <c r="B39" s="6" t="str">
        <f t="shared" si="0"/>
        <v>Considering Erosion Of Net Worth Of The Company As Per Section 23 Of The Sick Industrial  Companies (Special Provisions) Act, 1985</v>
      </c>
    </row>
    <row r="40" spans="1:2" ht="45">
      <c r="A40" s="5" t="s">
        <v>57</v>
      </c>
      <c r="B40" s="6" t="str">
        <f t="shared" si="0"/>
        <v>To Receive, Consider And Adopt  (A) The Audited Financial Statements Of The Company For The Financial Year Ended 30Th September, 2015, Together With  The Reports Of The Directors And The Auditors Thereon; And  (B) The Audited Consolidated Financial S</v>
      </c>
    </row>
    <row r="41" spans="1:2" ht="15">
      <c r="A41" s="5" t="s">
        <v>58</v>
      </c>
      <c r="B41" s="6" t="str">
        <f t="shared" si="0"/>
        <v>Approval Of Transactions With Siemens Aktiengesellschaft, Germany, Holding Company Of The Company</v>
      </c>
    </row>
    <row r="42" spans="1:2" ht="30">
      <c r="A42" s="5" t="s">
        <v>59</v>
      </c>
      <c r="B42" s="6" t="str">
        <f t="shared" si="0"/>
        <v>To Appoint A Director In Place Of Mr. Johannes Apitzsch (Din 05259354), Who Retires By Rotation And, Being Eligible,  Offers Himself For Re Appointment.</v>
      </c>
    </row>
    <row r="43" spans="1:2" ht="45">
      <c r="A43" s="5" t="s">
        <v>60</v>
      </c>
      <c r="B43" s="6" t="str">
        <f t="shared" si="0"/>
        <v>Ratification Of Appointment Of Messrs S R B C And Co Llp, Chartered Accountants (Firm Registraton No. 324982E), As Statutory Auditors Of The Company From Conclusion Of This Annual General Meeting Until The Conclusion Of Next Annual General Meeting.</v>
      </c>
    </row>
    <row r="44" spans="1:2" ht="15">
      <c r="A44" s="5" t="s">
        <v>61</v>
      </c>
      <c r="B44" s="6" t="str">
        <f t="shared" si="0"/>
        <v>To Declare A Dividend On Equity Shares.</v>
      </c>
    </row>
    <row r="45" spans="1:2" ht="30">
      <c r="A45" s="5" t="s">
        <v>62</v>
      </c>
      <c r="B45" s="6" t="str">
        <f t="shared" si="0"/>
        <v>Payment Of Remuneration To Messrs R. Nanabhoy And Co., Cost Accountants (Firm Registration No. 7464), The Cost Auditors Of The Company For Fy 2015 16</v>
      </c>
    </row>
    <row r="46" spans="1:2" ht="30">
      <c r="A46" s="5" t="s">
        <v>63</v>
      </c>
      <c r="B46" s="6" t="str">
        <f t="shared" si="0"/>
        <v>Special Resolution For Consideration By All The Equity Shareholders Of The Company To Authorise The Board Under Section 180(1)(A)  Of The Companies Act, 2013, To Facilitate Creation Of Charge On Any Assets / Undertakings Of Company</v>
      </c>
    </row>
    <row r="47" spans="1:2" ht="30">
      <c r="A47" s="5" t="s">
        <v>64</v>
      </c>
      <c r="B47" s="6" t="str">
        <f t="shared" si="0"/>
        <v>Ordinary Resolution For Consideration By Unrelated Equity Shareholders (I.E. Shareholders Other Than Those Forming Part Of Promoter  /Promoter Group) For Appointm Of Mr Amit Goenka</v>
      </c>
    </row>
    <row r="48" spans="1:2" ht="30">
      <c r="A48" s="5" t="s">
        <v>63</v>
      </c>
      <c r="B48" s="6" t="str">
        <f t="shared" si="0"/>
        <v>Special Resolution For Consideration By All The Equity Shareholders Of The Company To Authorise The Board Under Section 180(1)(A)  Of The Companies Act, 2013, To Facilitate Creation Of Charge On Any Assets / Undertakings Of Company</v>
      </c>
    </row>
    <row r="49" spans="1:2" ht="30">
      <c r="A49" s="5" t="s">
        <v>64</v>
      </c>
      <c r="B49" s="6" t="str">
        <f t="shared" si="0"/>
        <v>Ordinary Resolution For Consideration By Unrelated Equity Shareholders (I.E. Shareholders Other Than Those Forming Part Of Promoter  /Promoter Group) For Appointm Of Mr Amit Goenka</v>
      </c>
    </row>
    <row r="50" spans="1:2" ht="30">
      <c r="A50" s="5" t="s">
        <v>63</v>
      </c>
      <c r="B50" s="6" t="str">
        <f t="shared" si="0"/>
        <v>Special Resolution For Consideration By All The Equity Shareholders Of The Company To Authorise The Board Under Section 180(1)(A)  Of The Companies Act, 2013, To Facilitate Creation Of Charge On Any Assets / Undertakings Of Company</v>
      </c>
    </row>
    <row r="51" spans="1:2" ht="30">
      <c r="A51" s="5" t="s">
        <v>64</v>
      </c>
      <c r="B51" s="6" t="str">
        <f t="shared" si="0"/>
        <v>Ordinary Resolution For Consideration By Unrelated Equity Shareholders (I.E. Shareholders Other Than Those Forming Part Of Promoter  /Promoter Group) For Appointm Of Mr Amit Goenka</v>
      </c>
    </row>
    <row r="52" spans="1:2" ht="30">
      <c r="A52" s="5" t="s">
        <v>64</v>
      </c>
      <c r="B52" s="6" t="str">
        <f t="shared" si="0"/>
        <v>Ordinary Resolution For Consideration By Unrelated Equity Shareholders (I.E. Shareholders Other Than Those Forming Part Of Promoter  /Promoter Group) For Appointm Of Mr Amit Goenka</v>
      </c>
    </row>
    <row r="53" spans="1:2" ht="30">
      <c r="A53" s="5" t="s">
        <v>63</v>
      </c>
      <c r="B53" s="6" t="str">
        <f t="shared" si="0"/>
        <v>Special Resolution For Consideration By All The Equity Shareholders Of The Company To Authorise The Board Under Section 180(1)(A)  Of The Companies Act, 2013, To Facilitate Creation Of Charge On Any Assets / Undertakings Of Company</v>
      </c>
    </row>
    <row r="54" spans="1:2" ht="30">
      <c r="A54" s="5" t="s">
        <v>64</v>
      </c>
      <c r="B54" s="6" t="str">
        <f t="shared" si="0"/>
        <v>Ordinary Resolution For Consideration By Unrelated Equity Shareholders (I.E. Shareholders Other Than Those Forming Part Of Promoter  /Promoter Group) For Appointm Of Mr Amit Goenka</v>
      </c>
    </row>
    <row r="55" spans="1:2" ht="30">
      <c r="A55" s="5" t="s">
        <v>63</v>
      </c>
      <c r="B55" s="6" t="str">
        <f t="shared" si="0"/>
        <v>Special Resolution For Consideration By All The Equity Shareholders Of The Company To Authorise The Board Under Section 180(1)(A)  Of The Companies Act, 2013, To Facilitate Creation Of Charge On Any Assets / Undertakings Of Company</v>
      </c>
    </row>
    <row r="56" spans="1:2" ht="30">
      <c r="A56" s="5" t="s">
        <v>63</v>
      </c>
      <c r="B56" s="6" t="str">
        <f t="shared" si="0"/>
        <v>Special Resolution For Consideration By All The Equity Shareholders Of The Company To Authorise The Board Under Section 180(1)(A)  Of The Companies Act, 2013, To Facilitate Creation Of Charge On Any Assets / Undertakings Of Company</v>
      </c>
    </row>
    <row r="57" spans="1:2" ht="30">
      <c r="A57" s="5" t="s">
        <v>64</v>
      </c>
      <c r="B57" s="6" t="str">
        <f t="shared" si="0"/>
        <v>Ordinary Resolution For Consideration By Unrelated Equity Shareholders (I.E. Shareholders Other Than Those Forming Part Of Promoter  /Promoter Group) For Appointm Of Mr Amit Goenka</v>
      </c>
    </row>
    <row r="58" spans="1:2" ht="30">
      <c r="A58" s="5" t="s">
        <v>63</v>
      </c>
      <c r="B58" s="6" t="str">
        <f t="shared" si="0"/>
        <v>Special Resolution For Consideration By All The Equity Shareholders Of The Company To Authorise The Board Under Section 180(1)(A)  Of The Companies Act, 2013, To Facilitate Creation Of Charge On Any Assets / Undertakings Of Company</v>
      </c>
    </row>
    <row r="59" spans="1:2" ht="30">
      <c r="A59" s="5" t="s">
        <v>64</v>
      </c>
      <c r="B59" s="6" t="str">
        <f t="shared" si="0"/>
        <v>Ordinary Resolution For Consideration By Unrelated Equity Shareholders (I.E. Shareholders Other Than Those Forming Part Of Promoter  /Promoter Group) For Appointm Of Mr Amit Goenka</v>
      </c>
    </row>
    <row r="60" spans="1:2" ht="30">
      <c r="A60" s="5" t="s">
        <v>65</v>
      </c>
      <c r="B60" s="6" t="str">
        <f t="shared" si="0"/>
        <v>Public Isse I.E. Further Public Offer (Fpo) Or Rights Issue Or Private Placement Including Qip, Gd/Adr, And/ Or Any Other Mode(S) Or A Combination(S) Thereof, As May Be Approved By Goi And Rbi.</v>
      </c>
    </row>
    <row r="61" spans="1:2" ht="30">
      <c r="A61" s="5" t="s">
        <v>65</v>
      </c>
      <c r="B61" s="6" t="str">
        <f t="shared" si="0"/>
        <v>Public Isse I.E. Further Public Offer (Fpo) Or Rights Issue Or Private Placement Including Qip, Gd/Adr, And/ Or Any Other Mode(S) Or A Combination(S) Thereof, As May Be Approved By Goi And Rbi.</v>
      </c>
    </row>
    <row r="62" spans="1:2" ht="30">
      <c r="A62" s="5" t="s">
        <v>65</v>
      </c>
      <c r="B62" s="6" t="str">
        <f t="shared" si="0"/>
        <v>Public Isse I.E. Further Public Offer (Fpo) Or Rights Issue Or Private Placement Including Qip, Gd/Adr, And/ Or Any Other Mode(S) Or A Combination(S) Thereof, As May Be Approved By Goi And Rbi.</v>
      </c>
    </row>
    <row r="63" spans="1:2" ht="30">
      <c r="A63" s="5" t="s">
        <v>65</v>
      </c>
      <c r="B63" s="6" t="str">
        <f t="shared" si="0"/>
        <v>Public Isse I.E. Further Public Offer (Fpo) Or Rights Issue Or Private Placement Including Qip, Gd/Adr, And/ Or Any Other Mode(S) Or A Combination(S) Thereof, As May Be Approved By Goi And Rbi.</v>
      </c>
    </row>
    <row r="64" spans="1:2" ht="30">
      <c r="A64" s="5" t="s">
        <v>65</v>
      </c>
      <c r="B64" s="6" t="str">
        <f t="shared" si="0"/>
        <v>Public Isse I.E. Further Public Offer (Fpo) Or Rights Issue Or Private Placement Including Qip, Gd/Adr, And/ Or Any Other Mode(S) Or A Combination(S) Thereof, As May Be Approved By Goi And Rbi.</v>
      </c>
    </row>
    <row r="65" spans="1:2" ht="30">
      <c r="A65" s="5" t="s">
        <v>65</v>
      </c>
      <c r="B65" s="6" t="str">
        <f t="shared" si="0"/>
        <v>Public Isse I.E. Further Public Offer (Fpo) Or Rights Issue Or Private Placement Including Qip, Gd/Adr, And/ Or Any Other Mode(S) Or A Combination(S) Thereof, As May Be Approved By Goi And Rbi.</v>
      </c>
    </row>
    <row r="66" spans="1:2" ht="30">
      <c r="A66" s="5" t="s">
        <v>66</v>
      </c>
      <c r="B66" s="6" t="str">
        <f aca="true" t="shared" si="1" ref="B66:B129">PROPER(A66)</f>
        <v>Special Resolution Under Section 42, 71 And Other Applicable Provisions, If Any, Of The Companies Act, 2013, Read With The Companies (Prospectus And Allotment Of Securities) Rules, 2014 And Companies Rules, 2014</v>
      </c>
    </row>
    <row r="67" spans="1:2" ht="15">
      <c r="A67" s="5" t="s">
        <v>67</v>
      </c>
      <c r="B67" s="6" t="str">
        <f t="shared" si="1"/>
        <v>Raising Of Funds By Issue Of Bonds/  Debentures/ Securities On Private Placement  Basis</v>
      </c>
    </row>
    <row r="68" spans="1:2" ht="15">
      <c r="A68" s="5" t="s">
        <v>68</v>
      </c>
      <c r="B68" s="6" t="str">
        <f t="shared" si="1"/>
        <v>Increase In Borrowing Powers</v>
      </c>
    </row>
    <row r="69" spans="1:2" ht="15">
      <c r="A69" s="5" t="s">
        <v>69</v>
      </c>
      <c r="B69" s="6" t="str">
        <f t="shared" si="1"/>
        <v>Approval Of Jswsl Employees Stock Ownership Plan  2016 (Esop Plan 2016)</v>
      </c>
    </row>
    <row r="70" spans="1:2" ht="15">
      <c r="A70" s="5" t="s">
        <v>70</v>
      </c>
      <c r="B70" s="6" t="str">
        <f t="shared" si="1"/>
        <v>Grant Of Stock Options To The Employees Of Indian Subsidiary Companies Under Esop Plan 2016.</v>
      </c>
    </row>
    <row r="71" spans="1:2" ht="15">
      <c r="A71" s="5" t="s">
        <v>71</v>
      </c>
      <c r="B71" s="6" t="str">
        <f t="shared" si="1"/>
        <v>Authorization To Esop Trust For Secondary Market Acquisition Of Equity Shares Of Company.</v>
      </c>
    </row>
    <row r="72" spans="1:2" ht="15">
      <c r="A72" s="5" t="s">
        <v>71</v>
      </c>
      <c r="B72" s="6" t="str">
        <f t="shared" si="1"/>
        <v>Authorization To Esop Trust For Secondary Market Acquisition Of Equity Shares Of Company.</v>
      </c>
    </row>
    <row r="73" spans="1:2" ht="15">
      <c r="A73" s="5" t="s">
        <v>70</v>
      </c>
      <c r="B73" s="6" t="str">
        <f t="shared" si="1"/>
        <v>Grant Of Stock Options To The Employees Of Indian Subsidiary Companies Under Esop Plan 2016.</v>
      </c>
    </row>
    <row r="74" spans="1:2" ht="15">
      <c r="A74" s="5" t="s">
        <v>69</v>
      </c>
      <c r="B74" s="6" t="str">
        <f t="shared" si="1"/>
        <v>Approval Of Jswsl Employees Stock Ownership Plan  2016 (Esop Plan 2016)</v>
      </c>
    </row>
    <row r="75" spans="1:2" ht="15">
      <c r="A75" s="5" t="s">
        <v>71</v>
      </c>
      <c r="B75" s="6" t="str">
        <f t="shared" si="1"/>
        <v>Authorization To Esop Trust For Secondary Market Acquisition Of Equity Shares Of Company.</v>
      </c>
    </row>
    <row r="76" spans="1:2" ht="15">
      <c r="A76" s="5" t="s">
        <v>69</v>
      </c>
      <c r="B76" s="6" t="str">
        <f t="shared" si="1"/>
        <v>Approval Of Jswsl Employees Stock Ownership Plan  2016 (Esop Plan 2016)</v>
      </c>
    </row>
    <row r="77" spans="1:2" ht="15">
      <c r="A77" s="5" t="s">
        <v>70</v>
      </c>
      <c r="B77" s="6" t="str">
        <f t="shared" si="1"/>
        <v>Grant Of Stock Options To The Employees Of Indian Subsidiary Companies Under Esop Plan 2016.</v>
      </c>
    </row>
    <row r="78" spans="1:2" ht="15">
      <c r="A78" s="5" t="s">
        <v>72</v>
      </c>
      <c r="B78" s="6" t="str">
        <f t="shared" si="1"/>
        <v>Shifting Of Registered Office From Union Territory Of Delhi To The State Of Maharashtra</v>
      </c>
    </row>
    <row r="79" spans="1:2" ht="15">
      <c r="A79" s="5" t="s">
        <v>72</v>
      </c>
      <c r="B79" s="6" t="str">
        <f t="shared" si="1"/>
        <v>Shifting Of Registered Office From Union Territory Of Delhi To The State Of Maharashtra</v>
      </c>
    </row>
    <row r="80" spans="1:2" ht="15">
      <c r="A80" s="5" t="s">
        <v>72</v>
      </c>
      <c r="B80" s="6" t="str">
        <f t="shared" si="1"/>
        <v>Shifting Of Registered Office From Union Territory Of Delhi To The State Of Maharashtra</v>
      </c>
    </row>
    <row r="81" spans="1:2" ht="15">
      <c r="A81" s="5" t="s">
        <v>73</v>
      </c>
      <c r="B81" s="6" t="str">
        <f t="shared" si="1"/>
        <v>Amendment To Clause Iv Of The Memorandum Of Association</v>
      </c>
    </row>
    <row r="82" spans="1:2" ht="15">
      <c r="A82" s="5" t="s">
        <v>74</v>
      </c>
      <c r="B82" s="6" t="str">
        <f t="shared" si="1"/>
        <v>Amendments To Objects Clause Of The Memorandum Of Association</v>
      </c>
    </row>
    <row r="83" spans="1:2" ht="15">
      <c r="A83" s="5" t="s">
        <v>75</v>
      </c>
      <c r="B83" s="6" t="str">
        <f t="shared" si="1"/>
        <v>Approval Of Employee Stock Option Plan 2016 (Esop 2016)</v>
      </c>
    </row>
    <row r="84" spans="1:2" ht="15">
      <c r="A84" s="5" t="s">
        <v>76</v>
      </c>
      <c r="B84" s="6" t="str">
        <f t="shared" si="1"/>
        <v>Approval Of Grant Of Options To The Employees / Directors Of Its Subsidiary Company/Ies Under Esop 2016</v>
      </c>
    </row>
    <row r="85" spans="1:2" ht="15">
      <c r="A85" s="5" t="s">
        <v>77</v>
      </c>
      <c r="B85" s="6" t="str">
        <f t="shared" si="1"/>
        <v>Reappointment Of Prof. Jeffery S Lehman, As An Independent Director</v>
      </c>
    </row>
    <row r="86" spans="1:2" ht="30">
      <c r="A86" s="5" t="s">
        <v>78</v>
      </c>
      <c r="B86" s="6" t="str">
        <f t="shared" si="1"/>
        <v>Approval Of 2015 Stock Incentive Compensation Plan And Grant Of Stock Incentives To The Eligible Employees Of Company Under The Plan</v>
      </c>
    </row>
    <row r="87" spans="1:2" ht="15">
      <c r="A87" s="5" t="s">
        <v>79</v>
      </c>
      <c r="B87" s="6" t="str">
        <f t="shared" si="1"/>
        <v>Appointment Of Dr. Punita Kumar Sinha, As An Independent Director</v>
      </c>
    </row>
    <row r="88" spans="1:2" ht="15">
      <c r="A88" s="5" t="s">
        <v>80</v>
      </c>
      <c r="B88" s="6" t="str">
        <f t="shared" si="1"/>
        <v>Reappointment Of Dr. Vishal Sikka, Chief Executive Office And Managing Director.</v>
      </c>
    </row>
    <row r="89" spans="1:2" ht="30">
      <c r="A89" s="5" t="s">
        <v>81</v>
      </c>
      <c r="B89" s="6" t="str">
        <f t="shared" si="1"/>
        <v>Approval Of 2015 Stock Incentive Compensation Plan And Grant Of Stock Incentives To The Eligible Employees Of Companys Subsidiaries Under The Plan</v>
      </c>
    </row>
    <row r="90" spans="1:2" ht="15">
      <c r="A90" s="5" t="s">
        <v>77</v>
      </c>
      <c r="B90" s="6" t="str">
        <f t="shared" si="1"/>
        <v>Reappointment Of Prof. Jeffery S Lehman, As An Independent Director</v>
      </c>
    </row>
    <row r="91" spans="1:2" ht="15">
      <c r="A91" s="5" t="s">
        <v>79</v>
      </c>
      <c r="B91" s="6" t="str">
        <f t="shared" si="1"/>
        <v>Appointment Of Dr. Punita Kumar Sinha, As An Independent Director</v>
      </c>
    </row>
    <row r="92" spans="1:2" ht="30">
      <c r="A92" s="5" t="s">
        <v>78</v>
      </c>
      <c r="B92" s="6" t="str">
        <f t="shared" si="1"/>
        <v>Approval Of 2015 Stock Incentive Compensation Plan And Grant Of Stock Incentives To The Eligible Employees Of Company Under The Plan</v>
      </c>
    </row>
    <row r="93" spans="1:2" ht="30">
      <c r="A93" s="5" t="s">
        <v>81</v>
      </c>
      <c r="B93" s="6" t="str">
        <f t="shared" si="1"/>
        <v>Approval Of 2015 Stock Incentive Compensation Plan And Grant Of Stock Incentives To The Eligible Employees Of Companys Subsidiaries Under The Plan</v>
      </c>
    </row>
    <row r="94" spans="1:2" ht="15">
      <c r="A94" s="5" t="s">
        <v>80</v>
      </c>
      <c r="B94" s="6" t="str">
        <f t="shared" si="1"/>
        <v>Reappointment Of Dr. Vishal Sikka, Chief Executive Office And Managing Director.</v>
      </c>
    </row>
    <row r="95" spans="1:2" ht="30">
      <c r="A95" s="5" t="s">
        <v>81</v>
      </c>
      <c r="B95" s="6" t="str">
        <f t="shared" si="1"/>
        <v>Approval Of 2015 Stock Incentive Compensation Plan And Grant Of Stock Incentives To The Eligible Employees Of Companys Subsidiaries Under The Plan</v>
      </c>
    </row>
    <row r="96" spans="1:2" ht="30">
      <c r="A96" s="5" t="s">
        <v>78</v>
      </c>
      <c r="B96" s="6" t="str">
        <f t="shared" si="1"/>
        <v>Approval Of 2015 Stock Incentive Compensation Plan And Grant Of Stock Incentives To The Eligible Employees Of Company Under The Plan</v>
      </c>
    </row>
    <row r="97" spans="1:2" ht="15">
      <c r="A97" s="5" t="s">
        <v>77</v>
      </c>
      <c r="B97" s="6" t="str">
        <f t="shared" si="1"/>
        <v>Reappointment Of Prof. Jeffery S Lehman, As An Independent Director</v>
      </c>
    </row>
    <row r="98" spans="1:2" ht="15">
      <c r="A98" s="5" t="s">
        <v>80</v>
      </c>
      <c r="B98" s="6" t="str">
        <f t="shared" si="1"/>
        <v>Reappointment Of Dr. Vishal Sikka, Chief Executive Office And Managing Director.</v>
      </c>
    </row>
    <row r="99" spans="1:2" ht="15">
      <c r="A99" s="5" t="s">
        <v>79</v>
      </c>
      <c r="B99" s="6" t="str">
        <f t="shared" si="1"/>
        <v>Appointment Of Dr. Punita Kumar Sinha, As An Independent Director</v>
      </c>
    </row>
    <row r="100" spans="1:2" ht="30">
      <c r="A100" s="5" t="s">
        <v>81</v>
      </c>
      <c r="B100" s="6" t="str">
        <f t="shared" si="1"/>
        <v>Approval Of 2015 Stock Incentive Compensation Plan And Grant Of Stock Incentives To The Eligible Employees Of Companys Subsidiaries Under The Plan</v>
      </c>
    </row>
    <row r="101" spans="1:2" ht="15">
      <c r="A101" s="5" t="s">
        <v>79</v>
      </c>
      <c r="B101" s="6" t="str">
        <f t="shared" si="1"/>
        <v>Appointment Of Dr. Punita Kumar Sinha, As An Independent Director</v>
      </c>
    </row>
    <row r="102" spans="1:2" ht="30">
      <c r="A102" s="5" t="s">
        <v>78</v>
      </c>
      <c r="B102" s="6" t="str">
        <f t="shared" si="1"/>
        <v>Approval Of 2015 Stock Incentive Compensation Plan And Grant Of Stock Incentives To The Eligible Employees Of Company Under The Plan</v>
      </c>
    </row>
    <row r="103" spans="1:2" ht="15">
      <c r="A103" s="5" t="s">
        <v>77</v>
      </c>
      <c r="B103" s="6" t="str">
        <f t="shared" si="1"/>
        <v>Reappointment Of Prof. Jeffery S Lehman, As An Independent Director</v>
      </c>
    </row>
    <row r="104" spans="1:2" ht="15">
      <c r="A104" s="5" t="s">
        <v>80</v>
      </c>
      <c r="B104" s="6" t="str">
        <f t="shared" si="1"/>
        <v>Reappointment Of Dr. Vishal Sikka, Chief Executive Office And Managing Director.</v>
      </c>
    </row>
    <row r="105" spans="1:2" ht="15">
      <c r="A105" s="5" t="s">
        <v>77</v>
      </c>
      <c r="B105" s="6" t="str">
        <f t="shared" si="1"/>
        <v>Reappointment Of Prof. Jeffery S Lehman, As An Independent Director</v>
      </c>
    </row>
    <row r="106" spans="1:2" ht="30">
      <c r="A106" s="5" t="s">
        <v>78</v>
      </c>
      <c r="B106" s="6" t="str">
        <f t="shared" si="1"/>
        <v>Approval Of 2015 Stock Incentive Compensation Plan And Grant Of Stock Incentives To The Eligible Employees Of Company Under The Plan</v>
      </c>
    </row>
    <row r="107" spans="1:2" ht="15">
      <c r="A107" s="5" t="s">
        <v>79</v>
      </c>
      <c r="B107" s="6" t="str">
        <f t="shared" si="1"/>
        <v>Appointment Of Dr. Punita Kumar Sinha, As An Independent Director</v>
      </c>
    </row>
    <row r="108" spans="1:2" ht="15">
      <c r="A108" s="5" t="s">
        <v>80</v>
      </c>
      <c r="B108" s="6" t="str">
        <f t="shared" si="1"/>
        <v>Reappointment Of Dr. Vishal Sikka, Chief Executive Office And Managing Director.</v>
      </c>
    </row>
    <row r="109" spans="1:2" ht="30">
      <c r="A109" s="5" t="s">
        <v>81</v>
      </c>
      <c r="B109" s="6" t="str">
        <f t="shared" si="1"/>
        <v>Approval Of 2015 Stock Incentive Compensation Plan And Grant Of Stock Incentives To The Eligible Employees Of Companys Subsidiaries Under The Plan</v>
      </c>
    </row>
    <row r="110" spans="1:2" ht="15">
      <c r="A110" s="5" t="s">
        <v>77</v>
      </c>
      <c r="B110" s="6" t="str">
        <f t="shared" si="1"/>
        <v>Reappointment Of Prof. Jeffery S Lehman, As An Independent Director</v>
      </c>
    </row>
    <row r="111" spans="1:2" ht="15">
      <c r="A111" s="5" t="s">
        <v>79</v>
      </c>
      <c r="B111" s="6" t="str">
        <f t="shared" si="1"/>
        <v>Appointment Of Dr. Punita Kumar Sinha, As An Independent Director</v>
      </c>
    </row>
    <row r="112" spans="1:2" ht="30">
      <c r="A112" s="5" t="s">
        <v>81</v>
      </c>
      <c r="B112" s="6" t="str">
        <f t="shared" si="1"/>
        <v>Approval Of 2015 Stock Incentive Compensation Plan And Grant Of Stock Incentives To The Eligible Employees Of Companys Subsidiaries Under The Plan</v>
      </c>
    </row>
    <row r="113" spans="1:2" ht="15">
      <c r="A113" s="5" t="s">
        <v>80</v>
      </c>
      <c r="B113" s="6" t="str">
        <f t="shared" si="1"/>
        <v>Reappointment Of Dr. Vishal Sikka, Chief Executive Office And Managing Director.</v>
      </c>
    </row>
    <row r="114" spans="1:2" ht="30">
      <c r="A114" s="5" t="s">
        <v>78</v>
      </c>
      <c r="B114" s="6" t="str">
        <f t="shared" si="1"/>
        <v>Approval Of 2015 Stock Incentive Compensation Plan And Grant Of Stock Incentives To The Eligible Employees Of Company Under The Plan</v>
      </c>
    </row>
    <row r="115" spans="1:2" ht="30">
      <c r="A115" s="5" t="s">
        <v>78</v>
      </c>
      <c r="B115" s="6" t="str">
        <f t="shared" si="1"/>
        <v>Approval Of 2015 Stock Incentive Compensation Plan And Grant Of Stock Incentives To The Eligible Employees Of Company Under The Plan</v>
      </c>
    </row>
    <row r="116" spans="1:2" ht="15">
      <c r="A116" s="5" t="s">
        <v>77</v>
      </c>
      <c r="B116" s="6" t="str">
        <f t="shared" si="1"/>
        <v>Reappointment Of Prof. Jeffery S Lehman, As An Independent Director</v>
      </c>
    </row>
    <row r="117" spans="1:2" ht="30">
      <c r="A117" s="5" t="s">
        <v>81</v>
      </c>
      <c r="B117" s="6" t="str">
        <f t="shared" si="1"/>
        <v>Approval Of 2015 Stock Incentive Compensation Plan And Grant Of Stock Incentives To The Eligible Employees Of Companys Subsidiaries Under The Plan</v>
      </c>
    </row>
    <row r="118" spans="1:2" ht="15">
      <c r="A118" s="5" t="s">
        <v>80</v>
      </c>
      <c r="B118" s="6" t="str">
        <f t="shared" si="1"/>
        <v>Reappointment Of Dr. Vishal Sikka, Chief Executive Office And Managing Director.</v>
      </c>
    </row>
    <row r="119" spans="1:2" ht="15">
      <c r="A119" s="5" t="s">
        <v>79</v>
      </c>
      <c r="B119" s="6" t="str">
        <f t="shared" si="1"/>
        <v>Appointment Of Dr. Punita Kumar Sinha, As An Independent Director</v>
      </c>
    </row>
    <row r="120" ht="15">
      <c r="B120" s="6">
        <f t="shared" si="1"/>
      </c>
    </row>
    <row r="121" ht="15">
      <c r="B121" s="6">
        <f t="shared" si="1"/>
      </c>
    </row>
    <row r="122" ht="15">
      <c r="B122" s="6">
        <f t="shared" si="1"/>
      </c>
    </row>
    <row r="123" ht="15">
      <c r="B123" s="6">
        <f t="shared" si="1"/>
      </c>
    </row>
    <row r="124" ht="15">
      <c r="B124" s="6">
        <f t="shared" si="1"/>
      </c>
    </row>
    <row r="125" ht="15">
      <c r="B125" s="6">
        <f t="shared" si="1"/>
      </c>
    </row>
    <row r="126" ht="15">
      <c r="B126" s="6">
        <f t="shared" si="1"/>
      </c>
    </row>
    <row r="127" ht="15">
      <c r="B127" s="6">
        <f t="shared" si="1"/>
      </c>
    </row>
    <row r="128" ht="15">
      <c r="B128" s="6">
        <f t="shared" si="1"/>
      </c>
    </row>
    <row r="129" ht="15">
      <c r="B129" s="6">
        <f t="shared" si="1"/>
      </c>
    </row>
    <row r="130" ht="15">
      <c r="B130" s="6">
        <f aca="true" t="shared" si="2" ref="B130:B193">PROPER(A130)</f>
      </c>
    </row>
    <row r="131" ht="15">
      <c r="B131" s="6">
        <f t="shared" si="2"/>
      </c>
    </row>
    <row r="132" ht="15">
      <c r="B132" s="6">
        <f t="shared" si="2"/>
      </c>
    </row>
    <row r="133" ht="15">
      <c r="B133" s="6">
        <f t="shared" si="2"/>
      </c>
    </row>
    <row r="134" ht="15">
      <c r="B134" s="6">
        <f t="shared" si="2"/>
      </c>
    </row>
    <row r="135" ht="15">
      <c r="B135" s="6">
        <f t="shared" si="2"/>
      </c>
    </row>
    <row r="136" ht="15">
      <c r="B136" s="6">
        <f t="shared" si="2"/>
      </c>
    </row>
    <row r="137" ht="15">
      <c r="B137" s="6">
        <f t="shared" si="2"/>
      </c>
    </row>
    <row r="138" ht="15">
      <c r="B138" s="6">
        <f t="shared" si="2"/>
      </c>
    </row>
    <row r="139" ht="15">
      <c r="B139" s="6">
        <f t="shared" si="2"/>
      </c>
    </row>
    <row r="140" ht="15">
      <c r="B140" s="6">
        <f t="shared" si="2"/>
      </c>
    </row>
    <row r="141" ht="15">
      <c r="B141" s="6">
        <f t="shared" si="2"/>
      </c>
    </row>
    <row r="142" ht="15">
      <c r="B142" s="6">
        <f t="shared" si="2"/>
      </c>
    </row>
    <row r="143" ht="15">
      <c r="B143" s="6">
        <f t="shared" si="2"/>
      </c>
    </row>
    <row r="144" ht="15">
      <c r="B144" s="6">
        <f t="shared" si="2"/>
      </c>
    </row>
    <row r="145" ht="15">
      <c r="B145" s="6">
        <f t="shared" si="2"/>
      </c>
    </row>
    <row r="146" ht="15">
      <c r="B146" s="6">
        <f t="shared" si="2"/>
      </c>
    </row>
    <row r="147" ht="15">
      <c r="B147" s="6">
        <f t="shared" si="2"/>
      </c>
    </row>
    <row r="148" ht="15">
      <c r="B148" s="6">
        <f t="shared" si="2"/>
      </c>
    </row>
    <row r="149" ht="15">
      <c r="B149" s="6">
        <f t="shared" si="2"/>
      </c>
    </row>
    <row r="150" ht="15">
      <c r="B150" s="6">
        <f t="shared" si="2"/>
      </c>
    </row>
    <row r="151" ht="15">
      <c r="B151" s="6">
        <f t="shared" si="2"/>
      </c>
    </row>
    <row r="152" ht="15">
      <c r="B152" s="6">
        <f t="shared" si="2"/>
      </c>
    </row>
    <row r="153" ht="15">
      <c r="B153" s="6">
        <f t="shared" si="2"/>
      </c>
    </row>
    <row r="154" ht="15">
      <c r="B154" s="6">
        <f t="shared" si="2"/>
      </c>
    </row>
    <row r="155" ht="15">
      <c r="B155" s="6">
        <f t="shared" si="2"/>
      </c>
    </row>
    <row r="156" ht="15">
      <c r="B156" s="6">
        <f t="shared" si="2"/>
      </c>
    </row>
    <row r="157" ht="15">
      <c r="B157" s="6">
        <f t="shared" si="2"/>
      </c>
    </row>
    <row r="158" ht="15">
      <c r="B158" s="6">
        <f t="shared" si="2"/>
      </c>
    </row>
    <row r="159" ht="15">
      <c r="B159" s="6">
        <f t="shared" si="2"/>
      </c>
    </row>
    <row r="160" ht="15">
      <c r="B160" s="6">
        <f t="shared" si="2"/>
      </c>
    </row>
    <row r="161" ht="15">
      <c r="B161" s="6">
        <f t="shared" si="2"/>
      </c>
    </row>
    <row r="162" ht="15">
      <c r="B162" s="6">
        <f t="shared" si="2"/>
      </c>
    </row>
    <row r="163" ht="15">
      <c r="B163" s="6">
        <f t="shared" si="2"/>
      </c>
    </row>
    <row r="164" ht="15">
      <c r="B164" s="6">
        <f t="shared" si="2"/>
      </c>
    </row>
    <row r="165" ht="15">
      <c r="B165" s="6">
        <f t="shared" si="2"/>
      </c>
    </row>
    <row r="166" ht="15">
      <c r="B166" s="6">
        <f t="shared" si="2"/>
      </c>
    </row>
    <row r="167" ht="15">
      <c r="B167" s="6">
        <f t="shared" si="2"/>
      </c>
    </row>
    <row r="168" ht="15">
      <c r="B168" s="6">
        <f t="shared" si="2"/>
      </c>
    </row>
    <row r="169" ht="15">
      <c r="B169" s="6">
        <f t="shared" si="2"/>
      </c>
    </row>
    <row r="170" ht="15">
      <c r="B170" s="6">
        <f t="shared" si="2"/>
      </c>
    </row>
    <row r="171" ht="15">
      <c r="B171" s="6">
        <f t="shared" si="2"/>
      </c>
    </row>
    <row r="172" ht="15">
      <c r="B172" s="6">
        <f t="shared" si="2"/>
      </c>
    </row>
    <row r="173" ht="15">
      <c r="B173" s="6">
        <f t="shared" si="2"/>
      </c>
    </row>
    <row r="174" ht="15">
      <c r="B174" s="6">
        <f t="shared" si="2"/>
      </c>
    </row>
    <row r="175" ht="15">
      <c r="B175" s="6">
        <f t="shared" si="2"/>
      </c>
    </row>
    <row r="176" ht="15">
      <c r="B176" s="6">
        <f t="shared" si="2"/>
      </c>
    </row>
    <row r="177" ht="15">
      <c r="B177" s="6">
        <f t="shared" si="2"/>
      </c>
    </row>
    <row r="178" ht="15">
      <c r="B178" s="6">
        <f t="shared" si="2"/>
      </c>
    </row>
    <row r="179" ht="15">
      <c r="B179" s="6">
        <f t="shared" si="2"/>
      </c>
    </row>
    <row r="180" ht="15">
      <c r="B180" s="6">
        <f t="shared" si="2"/>
      </c>
    </row>
    <row r="181" ht="15">
      <c r="B181" s="6">
        <f t="shared" si="2"/>
      </c>
    </row>
    <row r="182" ht="15">
      <c r="B182" s="6">
        <f t="shared" si="2"/>
      </c>
    </row>
    <row r="183" ht="15">
      <c r="B183" s="6">
        <f t="shared" si="2"/>
      </c>
    </row>
    <row r="184" ht="15">
      <c r="B184" s="6">
        <f t="shared" si="2"/>
      </c>
    </row>
    <row r="185" ht="15">
      <c r="B185" s="6">
        <f t="shared" si="2"/>
      </c>
    </row>
    <row r="186" ht="15">
      <c r="B186" s="6">
        <f t="shared" si="2"/>
      </c>
    </row>
    <row r="187" ht="15">
      <c r="B187" s="6">
        <f t="shared" si="2"/>
      </c>
    </row>
    <row r="188" ht="15">
      <c r="B188" s="6">
        <f t="shared" si="2"/>
      </c>
    </row>
    <row r="189" ht="15">
      <c r="B189" s="6">
        <f t="shared" si="2"/>
      </c>
    </row>
    <row r="190" ht="15">
      <c r="B190" s="6">
        <f t="shared" si="2"/>
      </c>
    </row>
    <row r="191" ht="15">
      <c r="B191" s="6">
        <f t="shared" si="2"/>
      </c>
    </row>
    <row r="192" ht="15">
      <c r="B192" s="6">
        <f t="shared" si="2"/>
      </c>
    </row>
    <row r="193" ht="15">
      <c r="B193" s="6">
        <f t="shared" si="2"/>
      </c>
    </row>
    <row r="194" ht="15">
      <c r="B194" s="6">
        <f aca="true" t="shared" si="3" ref="B194:B257">PROPER(A194)</f>
      </c>
    </row>
    <row r="195" ht="15">
      <c r="B195" s="6">
        <f t="shared" si="3"/>
      </c>
    </row>
    <row r="196" ht="15">
      <c r="B196" s="6">
        <f t="shared" si="3"/>
      </c>
    </row>
    <row r="197" ht="15">
      <c r="B197" s="6">
        <f t="shared" si="3"/>
      </c>
    </row>
    <row r="198" ht="15">
      <c r="B198" s="6">
        <f t="shared" si="3"/>
      </c>
    </row>
    <row r="199" ht="15">
      <c r="B199" s="6">
        <f t="shared" si="3"/>
      </c>
    </row>
    <row r="200" ht="15">
      <c r="B200" s="6">
        <f t="shared" si="3"/>
      </c>
    </row>
    <row r="201" ht="15">
      <c r="B201" s="6">
        <f t="shared" si="3"/>
      </c>
    </row>
    <row r="202" ht="15">
      <c r="B202" s="6">
        <f t="shared" si="3"/>
      </c>
    </row>
    <row r="203" ht="15">
      <c r="B203" s="6">
        <f t="shared" si="3"/>
      </c>
    </row>
    <row r="204" ht="15">
      <c r="B204" s="6">
        <f t="shared" si="3"/>
      </c>
    </row>
    <row r="205" ht="15">
      <c r="B205" s="6">
        <f t="shared" si="3"/>
      </c>
    </row>
    <row r="206" ht="15">
      <c r="B206" s="6">
        <f t="shared" si="3"/>
      </c>
    </row>
    <row r="207" ht="15">
      <c r="B207" s="6">
        <f t="shared" si="3"/>
      </c>
    </row>
    <row r="208" ht="15">
      <c r="B208" s="6">
        <f t="shared" si="3"/>
      </c>
    </row>
    <row r="209" ht="15">
      <c r="B209" s="6">
        <f t="shared" si="3"/>
      </c>
    </row>
    <row r="210" ht="15">
      <c r="B210" s="6">
        <f t="shared" si="3"/>
      </c>
    </row>
    <row r="211" ht="15">
      <c r="B211" s="6">
        <f t="shared" si="3"/>
      </c>
    </row>
    <row r="212" ht="15">
      <c r="B212" s="6">
        <f t="shared" si="3"/>
      </c>
    </row>
    <row r="213" ht="15">
      <c r="B213" s="6">
        <f t="shared" si="3"/>
      </c>
    </row>
    <row r="214" ht="15">
      <c r="B214" s="6">
        <f t="shared" si="3"/>
      </c>
    </row>
    <row r="215" ht="15">
      <c r="B215" s="6">
        <f t="shared" si="3"/>
      </c>
    </row>
    <row r="216" ht="15">
      <c r="B216" s="6">
        <f t="shared" si="3"/>
      </c>
    </row>
    <row r="217" ht="15">
      <c r="B217" s="6">
        <f t="shared" si="3"/>
      </c>
    </row>
    <row r="218" ht="15">
      <c r="B218" s="6">
        <f t="shared" si="3"/>
      </c>
    </row>
    <row r="219" ht="15">
      <c r="B219" s="6">
        <f t="shared" si="3"/>
      </c>
    </row>
    <row r="220" ht="15">
      <c r="B220" s="6">
        <f t="shared" si="3"/>
      </c>
    </row>
    <row r="221" ht="15">
      <c r="B221" s="6">
        <f t="shared" si="3"/>
      </c>
    </row>
    <row r="222" ht="15">
      <c r="B222" s="6">
        <f t="shared" si="3"/>
      </c>
    </row>
    <row r="223" ht="15">
      <c r="B223" s="6">
        <f t="shared" si="3"/>
      </c>
    </row>
    <row r="224" ht="15">
      <c r="B224" s="6">
        <f t="shared" si="3"/>
      </c>
    </row>
    <row r="225" ht="15">
      <c r="B225" s="6">
        <f t="shared" si="3"/>
      </c>
    </row>
    <row r="226" ht="15">
      <c r="B226" s="6">
        <f t="shared" si="3"/>
      </c>
    </row>
    <row r="227" ht="15">
      <c r="B227" s="6">
        <f t="shared" si="3"/>
      </c>
    </row>
    <row r="228" ht="15">
      <c r="B228" s="6">
        <f t="shared" si="3"/>
      </c>
    </row>
    <row r="229" ht="15">
      <c r="B229" s="6">
        <f t="shared" si="3"/>
      </c>
    </row>
    <row r="230" ht="15">
      <c r="B230" s="6">
        <f t="shared" si="3"/>
      </c>
    </row>
    <row r="231" ht="15">
      <c r="B231" s="6">
        <f t="shared" si="3"/>
      </c>
    </row>
    <row r="232" ht="15">
      <c r="B232" s="6">
        <f t="shared" si="3"/>
      </c>
    </row>
    <row r="233" ht="15">
      <c r="B233" s="6">
        <f t="shared" si="3"/>
      </c>
    </row>
    <row r="234" ht="15">
      <c r="B234" s="6">
        <f t="shared" si="3"/>
      </c>
    </row>
    <row r="235" ht="15">
      <c r="B235" s="6">
        <f t="shared" si="3"/>
      </c>
    </row>
    <row r="236" ht="15">
      <c r="B236" s="6">
        <f t="shared" si="3"/>
      </c>
    </row>
    <row r="237" ht="15">
      <c r="B237" s="6">
        <f t="shared" si="3"/>
      </c>
    </row>
    <row r="238" ht="15">
      <c r="B238" s="6">
        <f t="shared" si="3"/>
      </c>
    </row>
    <row r="239" ht="15">
      <c r="B239" s="6">
        <f t="shared" si="3"/>
      </c>
    </row>
    <row r="240" ht="15">
      <c r="B240" s="6">
        <f t="shared" si="3"/>
      </c>
    </row>
    <row r="241" ht="15">
      <c r="B241" s="6">
        <f t="shared" si="3"/>
      </c>
    </row>
    <row r="242" ht="15">
      <c r="B242" s="6">
        <f t="shared" si="3"/>
      </c>
    </row>
    <row r="243" ht="15">
      <c r="B243" s="6">
        <f t="shared" si="3"/>
      </c>
    </row>
    <row r="244" ht="15">
      <c r="B244" s="6">
        <f t="shared" si="3"/>
      </c>
    </row>
    <row r="245" ht="15">
      <c r="B245" s="6">
        <f t="shared" si="3"/>
      </c>
    </row>
    <row r="246" ht="15">
      <c r="B246" s="6">
        <f t="shared" si="3"/>
      </c>
    </row>
    <row r="247" ht="15">
      <c r="B247" s="6">
        <f t="shared" si="3"/>
      </c>
    </row>
    <row r="248" ht="15">
      <c r="B248" s="6">
        <f t="shared" si="3"/>
      </c>
    </row>
    <row r="249" ht="15">
      <c r="B249" s="6">
        <f t="shared" si="3"/>
      </c>
    </row>
    <row r="250" ht="15">
      <c r="B250" s="6">
        <f t="shared" si="3"/>
      </c>
    </row>
    <row r="251" ht="15">
      <c r="B251" s="6">
        <f t="shared" si="3"/>
      </c>
    </row>
    <row r="252" ht="15">
      <c r="B252" s="6">
        <f t="shared" si="3"/>
      </c>
    </row>
    <row r="253" ht="15">
      <c r="B253" s="6">
        <f t="shared" si="3"/>
      </c>
    </row>
    <row r="254" ht="15">
      <c r="B254" s="6">
        <f t="shared" si="3"/>
      </c>
    </row>
    <row r="255" ht="15">
      <c r="B255" s="6">
        <f t="shared" si="3"/>
      </c>
    </row>
    <row r="256" ht="15">
      <c r="B256" s="6">
        <f t="shared" si="3"/>
      </c>
    </row>
    <row r="257" ht="15">
      <c r="B257" s="6">
        <f t="shared" si="3"/>
      </c>
    </row>
    <row r="258" ht="15">
      <c r="B258" s="6">
        <f aca="true" t="shared" si="4" ref="B258:B321">PROPER(A258)</f>
      </c>
    </row>
    <row r="259" ht="15">
      <c r="B259" s="6">
        <f t="shared" si="4"/>
      </c>
    </row>
    <row r="260" ht="15">
      <c r="B260" s="6">
        <f t="shared" si="4"/>
      </c>
    </row>
    <row r="261" ht="15">
      <c r="B261" s="6">
        <f t="shared" si="4"/>
      </c>
    </row>
    <row r="262" ht="15">
      <c r="B262" s="6">
        <f t="shared" si="4"/>
      </c>
    </row>
    <row r="263" ht="15">
      <c r="B263" s="6">
        <f t="shared" si="4"/>
      </c>
    </row>
    <row r="264" ht="15">
      <c r="B264" s="6">
        <f t="shared" si="4"/>
      </c>
    </row>
    <row r="265" ht="15">
      <c r="B265" s="6">
        <f t="shared" si="4"/>
      </c>
    </row>
    <row r="266" ht="15">
      <c r="B266" s="6">
        <f t="shared" si="4"/>
      </c>
    </row>
    <row r="267" ht="15">
      <c r="B267" s="6">
        <f t="shared" si="4"/>
      </c>
    </row>
    <row r="268" ht="15">
      <c r="B268" s="6">
        <f t="shared" si="4"/>
      </c>
    </row>
    <row r="269" ht="15">
      <c r="B269" s="6">
        <f t="shared" si="4"/>
      </c>
    </row>
    <row r="270" ht="15">
      <c r="B270" s="6">
        <f t="shared" si="4"/>
      </c>
    </row>
    <row r="271" ht="15">
      <c r="B271" s="6">
        <f t="shared" si="4"/>
      </c>
    </row>
    <row r="272" ht="15">
      <c r="B272" s="6">
        <f t="shared" si="4"/>
      </c>
    </row>
    <row r="273" ht="15">
      <c r="B273" s="6">
        <f t="shared" si="4"/>
      </c>
    </row>
    <row r="274" ht="15">
      <c r="B274" s="6">
        <f t="shared" si="4"/>
      </c>
    </row>
    <row r="275" ht="15">
      <c r="B275" s="6">
        <f t="shared" si="4"/>
      </c>
    </row>
    <row r="276" ht="15">
      <c r="B276" s="6">
        <f t="shared" si="4"/>
      </c>
    </row>
    <row r="277" ht="15">
      <c r="B277" s="6">
        <f t="shared" si="4"/>
      </c>
    </row>
    <row r="278" ht="15">
      <c r="B278" s="6">
        <f t="shared" si="4"/>
      </c>
    </row>
    <row r="279" ht="15">
      <c r="B279" s="6">
        <f t="shared" si="4"/>
      </c>
    </row>
    <row r="280" ht="15">
      <c r="B280" s="6">
        <f t="shared" si="4"/>
      </c>
    </row>
    <row r="281" ht="15">
      <c r="B281" s="6">
        <f t="shared" si="4"/>
      </c>
    </row>
    <row r="282" ht="15">
      <c r="B282" s="6">
        <f t="shared" si="4"/>
      </c>
    </row>
    <row r="283" ht="15">
      <c r="B283" s="6">
        <f t="shared" si="4"/>
      </c>
    </row>
    <row r="284" ht="15">
      <c r="B284" s="6">
        <f t="shared" si="4"/>
      </c>
    </row>
    <row r="285" ht="15">
      <c r="B285" s="6">
        <f t="shared" si="4"/>
      </c>
    </row>
    <row r="286" ht="15">
      <c r="B286" s="6">
        <f t="shared" si="4"/>
      </c>
    </row>
    <row r="287" ht="15">
      <c r="B287" s="6">
        <f t="shared" si="4"/>
      </c>
    </row>
    <row r="288" ht="15">
      <c r="B288" s="6">
        <f t="shared" si="4"/>
      </c>
    </row>
    <row r="289" ht="15">
      <c r="B289" s="6">
        <f t="shared" si="4"/>
      </c>
    </row>
    <row r="290" ht="15">
      <c r="B290" s="6">
        <f t="shared" si="4"/>
      </c>
    </row>
    <row r="291" ht="15">
      <c r="B291" s="6">
        <f t="shared" si="4"/>
      </c>
    </row>
    <row r="292" ht="15">
      <c r="B292" s="6">
        <f t="shared" si="4"/>
      </c>
    </row>
    <row r="293" ht="15">
      <c r="B293" s="6">
        <f t="shared" si="4"/>
      </c>
    </row>
    <row r="294" ht="15">
      <c r="B294" s="6">
        <f t="shared" si="4"/>
      </c>
    </row>
    <row r="295" ht="15">
      <c r="B295" s="6">
        <f t="shared" si="4"/>
      </c>
    </row>
    <row r="296" ht="15">
      <c r="B296" s="6">
        <f t="shared" si="4"/>
      </c>
    </row>
    <row r="297" ht="15">
      <c r="B297" s="6">
        <f t="shared" si="4"/>
      </c>
    </row>
    <row r="298" ht="15">
      <c r="B298" s="6">
        <f t="shared" si="4"/>
      </c>
    </row>
    <row r="299" ht="15">
      <c r="B299" s="6">
        <f t="shared" si="4"/>
      </c>
    </row>
    <row r="300" ht="15">
      <c r="B300" s="6">
        <f t="shared" si="4"/>
      </c>
    </row>
    <row r="301" ht="15">
      <c r="B301" s="6">
        <f t="shared" si="4"/>
      </c>
    </row>
    <row r="302" ht="15">
      <c r="B302" s="6">
        <f t="shared" si="4"/>
      </c>
    </row>
    <row r="303" ht="15">
      <c r="B303" s="6">
        <f t="shared" si="4"/>
      </c>
    </row>
    <row r="304" ht="15">
      <c r="B304" s="6">
        <f t="shared" si="4"/>
      </c>
    </row>
    <row r="305" ht="15">
      <c r="B305" s="6">
        <f t="shared" si="4"/>
      </c>
    </row>
    <row r="306" ht="15">
      <c r="B306" s="6">
        <f t="shared" si="4"/>
      </c>
    </row>
    <row r="307" ht="15">
      <c r="B307" s="6">
        <f t="shared" si="4"/>
      </c>
    </row>
    <row r="308" ht="15">
      <c r="B308" s="6">
        <f t="shared" si="4"/>
      </c>
    </row>
    <row r="309" ht="15">
      <c r="B309" s="6">
        <f t="shared" si="4"/>
      </c>
    </row>
    <row r="310" ht="15">
      <c r="B310" s="6">
        <f t="shared" si="4"/>
      </c>
    </row>
    <row r="311" ht="15">
      <c r="B311" s="6">
        <f t="shared" si="4"/>
      </c>
    </row>
    <row r="312" ht="15">
      <c r="B312" s="6">
        <f t="shared" si="4"/>
      </c>
    </row>
    <row r="313" ht="15">
      <c r="B313" s="6">
        <f t="shared" si="4"/>
      </c>
    </row>
    <row r="314" ht="15">
      <c r="B314" s="6">
        <f t="shared" si="4"/>
      </c>
    </row>
    <row r="315" ht="15">
      <c r="B315" s="6">
        <f t="shared" si="4"/>
      </c>
    </row>
    <row r="316" ht="15">
      <c r="B316" s="6">
        <f t="shared" si="4"/>
      </c>
    </row>
    <row r="317" ht="15">
      <c r="B317" s="6">
        <f t="shared" si="4"/>
      </c>
    </row>
    <row r="318" ht="15">
      <c r="B318" s="6">
        <f t="shared" si="4"/>
      </c>
    </row>
    <row r="319" ht="15">
      <c r="B319" s="6">
        <f t="shared" si="4"/>
      </c>
    </row>
    <row r="320" ht="15">
      <c r="B320" s="6">
        <f t="shared" si="4"/>
      </c>
    </row>
    <row r="321" ht="15">
      <c r="B321" s="6">
        <f t="shared" si="4"/>
      </c>
    </row>
    <row r="322" ht="15">
      <c r="B322" s="6">
        <f aca="true" t="shared" si="5" ref="B322:B385">PROPER(A322)</f>
      </c>
    </row>
    <row r="323" ht="15">
      <c r="B323" s="6">
        <f t="shared" si="5"/>
      </c>
    </row>
    <row r="324" ht="15">
      <c r="B324" s="6">
        <f t="shared" si="5"/>
      </c>
    </row>
    <row r="325" ht="15">
      <c r="B325" s="6">
        <f t="shared" si="5"/>
      </c>
    </row>
    <row r="326" ht="15">
      <c r="B326" s="6">
        <f t="shared" si="5"/>
      </c>
    </row>
    <row r="327" ht="15">
      <c r="B327" s="6">
        <f t="shared" si="5"/>
      </c>
    </row>
    <row r="328" ht="15">
      <c r="B328" s="6">
        <f t="shared" si="5"/>
      </c>
    </row>
    <row r="329" ht="15">
      <c r="B329" s="6">
        <f t="shared" si="5"/>
      </c>
    </row>
    <row r="330" ht="15">
      <c r="B330" s="6">
        <f t="shared" si="5"/>
      </c>
    </row>
    <row r="331" ht="15">
      <c r="B331" s="6">
        <f t="shared" si="5"/>
      </c>
    </row>
    <row r="332" ht="15">
      <c r="B332" s="6">
        <f t="shared" si="5"/>
      </c>
    </row>
    <row r="333" ht="15">
      <c r="B333" s="6">
        <f t="shared" si="5"/>
      </c>
    </row>
    <row r="334" ht="15">
      <c r="B334" s="6">
        <f t="shared" si="5"/>
      </c>
    </row>
    <row r="335" ht="15">
      <c r="B335" s="6">
        <f t="shared" si="5"/>
      </c>
    </row>
    <row r="336" ht="15">
      <c r="B336" s="6">
        <f t="shared" si="5"/>
      </c>
    </row>
    <row r="337" ht="15">
      <c r="B337" s="6">
        <f t="shared" si="5"/>
      </c>
    </row>
    <row r="338" ht="15">
      <c r="B338" s="6">
        <f t="shared" si="5"/>
      </c>
    </row>
    <row r="339" ht="15">
      <c r="B339" s="6">
        <f t="shared" si="5"/>
      </c>
    </row>
    <row r="340" ht="15">
      <c r="B340" s="6">
        <f t="shared" si="5"/>
      </c>
    </row>
    <row r="341" ht="15">
      <c r="B341" s="6">
        <f t="shared" si="5"/>
      </c>
    </row>
    <row r="342" ht="15">
      <c r="B342" s="6">
        <f t="shared" si="5"/>
      </c>
    </row>
    <row r="343" ht="15">
      <c r="B343" s="6">
        <f t="shared" si="5"/>
      </c>
    </row>
    <row r="344" ht="15">
      <c r="B344" s="6">
        <f t="shared" si="5"/>
      </c>
    </row>
    <row r="345" ht="15">
      <c r="B345" s="6">
        <f t="shared" si="5"/>
      </c>
    </row>
    <row r="346" ht="15">
      <c r="B346" s="6">
        <f t="shared" si="5"/>
      </c>
    </row>
    <row r="347" ht="15">
      <c r="B347" s="6">
        <f t="shared" si="5"/>
      </c>
    </row>
    <row r="348" ht="15">
      <c r="B348" s="6">
        <f t="shared" si="5"/>
      </c>
    </row>
    <row r="349" ht="15">
      <c r="B349" s="6">
        <f t="shared" si="5"/>
      </c>
    </row>
    <row r="350" ht="15">
      <c r="B350" s="6">
        <f t="shared" si="5"/>
      </c>
    </row>
    <row r="351" ht="15">
      <c r="B351" s="6">
        <f t="shared" si="5"/>
      </c>
    </row>
    <row r="352" ht="15">
      <c r="B352" s="6">
        <f t="shared" si="5"/>
      </c>
    </row>
    <row r="353" ht="15">
      <c r="B353" s="6">
        <f t="shared" si="5"/>
      </c>
    </row>
    <row r="354" ht="15">
      <c r="B354" s="6">
        <f t="shared" si="5"/>
      </c>
    </row>
    <row r="355" ht="15">
      <c r="B355" s="6">
        <f t="shared" si="5"/>
      </c>
    </row>
    <row r="356" ht="15">
      <c r="B356" s="6">
        <f t="shared" si="5"/>
      </c>
    </row>
    <row r="357" ht="15">
      <c r="B357" s="6">
        <f t="shared" si="5"/>
      </c>
    </row>
    <row r="358" ht="15">
      <c r="B358" s="6">
        <f t="shared" si="5"/>
      </c>
    </row>
    <row r="359" ht="15">
      <c r="B359" s="6">
        <f t="shared" si="5"/>
      </c>
    </row>
    <row r="360" ht="15">
      <c r="B360" s="6">
        <f t="shared" si="5"/>
      </c>
    </row>
    <row r="361" ht="15">
      <c r="B361" s="6">
        <f t="shared" si="5"/>
      </c>
    </row>
    <row r="362" ht="15">
      <c r="B362" s="6">
        <f t="shared" si="5"/>
      </c>
    </row>
    <row r="363" ht="15">
      <c r="B363" s="6">
        <f t="shared" si="5"/>
      </c>
    </row>
    <row r="364" ht="15">
      <c r="B364" s="6">
        <f t="shared" si="5"/>
      </c>
    </row>
    <row r="365" ht="15">
      <c r="B365" s="6">
        <f t="shared" si="5"/>
      </c>
    </row>
    <row r="366" ht="15">
      <c r="B366" s="6">
        <f t="shared" si="5"/>
      </c>
    </row>
    <row r="367" ht="15">
      <c r="B367" s="6">
        <f t="shared" si="5"/>
      </c>
    </row>
    <row r="368" ht="15">
      <c r="B368" s="6">
        <f t="shared" si="5"/>
      </c>
    </row>
    <row r="369" ht="15">
      <c r="B369" s="6">
        <f t="shared" si="5"/>
      </c>
    </row>
    <row r="370" ht="15">
      <c r="B370" s="6">
        <f t="shared" si="5"/>
      </c>
    </row>
    <row r="371" ht="15">
      <c r="B371" s="6">
        <f t="shared" si="5"/>
      </c>
    </row>
    <row r="372" ht="15">
      <c r="B372" s="6">
        <f t="shared" si="5"/>
      </c>
    </row>
    <row r="373" ht="15">
      <c r="B373" s="6">
        <f t="shared" si="5"/>
      </c>
    </row>
    <row r="374" ht="15">
      <c r="B374" s="6">
        <f t="shared" si="5"/>
      </c>
    </row>
    <row r="375" ht="15">
      <c r="B375" s="6">
        <f t="shared" si="5"/>
      </c>
    </row>
    <row r="376" ht="15">
      <c r="B376" s="6">
        <f t="shared" si="5"/>
      </c>
    </row>
    <row r="377" ht="15">
      <c r="B377" s="6">
        <f t="shared" si="5"/>
      </c>
    </row>
    <row r="378" ht="15">
      <c r="B378" s="6">
        <f t="shared" si="5"/>
      </c>
    </row>
    <row r="379" ht="15">
      <c r="B379" s="6">
        <f t="shared" si="5"/>
      </c>
    </row>
    <row r="380" ht="15">
      <c r="B380" s="6">
        <f t="shared" si="5"/>
      </c>
    </row>
    <row r="381" ht="15">
      <c r="B381" s="6">
        <f t="shared" si="5"/>
      </c>
    </row>
    <row r="382" ht="15">
      <c r="B382" s="6">
        <f t="shared" si="5"/>
      </c>
    </row>
    <row r="383" ht="15">
      <c r="B383" s="6">
        <f t="shared" si="5"/>
      </c>
    </row>
    <row r="384" ht="15">
      <c r="B384" s="6">
        <f t="shared" si="5"/>
      </c>
    </row>
    <row r="385" ht="15">
      <c r="B385" s="6">
        <f t="shared" si="5"/>
      </c>
    </row>
    <row r="386" ht="15">
      <c r="B386" s="6">
        <f aca="true" t="shared" si="6" ref="B386:B449">PROPER(A386)</f>
      </c>
    </row>
    <row r="387" ht="15">
      <c r="B387" s="6">
        <f t="shared" si="6"/>
      </c>
    </row>
    <row r="388" ht="15">
      <c r="B388" s="6">
        <f t="shared" si="6"/>
      </c>
    </row>
    <row r="389" ht="15">
      <c r="B389" s="6">
        <f t="shared" si="6"/>
      </c>
    </row>
    <row r="390" ht="15">
      <c r="B390" s="6">
        <f t="shared" si="6"/>
      </c>
    </row>
    <row r="391" ht="15">
      <c r="B391" s="6">
        <f t="shared" si="6"/>
      </c>
    </row>
    <row r="392" ht="15">
      <c r="B392" s="6">
        <f t="shared" si="6"/>
      </c>
    </row>
    <row r="393" ht="15">
      <c r="B393" s="6">
        <f t="shared" si="6"/>
      </c>
    </row>
    <row r="394" ht="15">
      <c r="B394" s="6">
        <f t="shared" si="6"/>
      </c>
    </row>
    <row r="395" ht="15">
      <c r="B395" s="6">
        <f t="shared" si="6"/>
      </c>
    </row>
    <row r="396" ht="15">
      <c r="B396" s="6">
        <f t="shared" si="6"/>
      </c>
    </row>
    <row r="397" ht="15">
      <c r="B397" s="6">
        <f t="shared" si="6"/>
      </c>
    </row>
    <row r="398" ht="15">
      <c r="B398" s="6">
        <f t="shared" si="6"/>
      </c>
    </row>
    <row r="399" ht="15">
      <c r="B399" s="6">
        <f t="shared" si="6"/>
      </c>
    </row>
    <row r="400" ht="15">
      <c r="B400" s="6">
        <f t="shared" si="6"/>
      </c>
    </row>
    <row r="401" ht="15">
      <c r="B401" s="6">
        <f t="shared" si="6"/>
      </c>
    </row>
    <row r="402" ht="15">
      <c r="B402" s="6">
        <f t="shared" si="6"/>
      </c>
    </row>
    <row r="403" ht="15">
      <c r="B403" s="6">
        <f t="shared" si="6"/>
      </c>
    </row>
    <row r="404" ht="15">
      <c r="B404" s="6">
        <f t="shared" si="6"/>
      </c>
    </row>
    <row r="405" ht="15">
      <c r="B405" s="6">
        <f t="shared" si="6"/>
      </c>
    </row>
    <row r="406" ht="15">
      <c r="B406" s="6">
        <f t="shared" si="6"/>
      </c>
    </row>
    <row r="407" ht="15">
      <c r="B407" s="6">
        <f t="shared" si="6"/>
      </c>
    </row>
    <row r="408" ht="15">
      <c r="B408" s="6">
        <f t="shared" si="6"/>
      </c>
    </row>
    <row r="409" ht="15">
      <c r="B409" s="6">
        <f t="shared" si="6"/>
      </c>
    </row>
    <row r="410" ht="15">
      <c r="B410" s="6">
        <f t="shared" si="6"/>
      </c>
    </row>
    <row r="411" ht="15">
      <c r="B411" s="6">
        <f t="shared" si="6"/>
      </c>
    </row>
    <row r="412" ht="15">
      <c r="B412" s="6">
        <f t="shared" si="6"/>
      </c>
    </row>
    <row r="413" ht="15">
      <c r="B413" s="6">
        <f t="shared" si="6"/>
      </c>
    </row>
    <row r="414" ht="15">
      <c r="B414" s="6">
        <f t="shared" si="6"/>
      </c>
    </row>
    <row r="415" ht="15">
      <c r="B415" s="6">
        <f t="shared" si="6"/>
      </c>
    </row>
    <row r="416" ht="15">
      <c r="B416" s="6">
        <f t="shared" si="6"/>
      </c>
    </row>
    <row r="417" ht="15">
      <c r="B417" s="6">
        <f t="shared" si="6"/>
      </c>
    </row>
    <row r="418" ht="15">
      <c r="B418" s="6">
        <f t="shared" si="6"/>
      </c>
    </row>
    <row r="419" ht="15">
      <c r="B419" s="6">
        <f t="shared" si="6"/>
      </c>
    </row>
    <row r="420" ht="15">
      <c r="B420" s="6">
        <f t="shared" si="6"/>
      </c>
    </row>
    <row r="421" ht="15">
      <c r="B421" s="6">
        <f t="shared" si="6"/>
      </c>
    </row>
    <row r="422" ht="15">
      <c r="B422" s="6">
        <f t="shared" si="6"/>
      </c>
    </row>
    <row r="423" ht="15">
      <c r="B423" s="6">
        <f t="shared" si="6"/>
      </c>
    </row>
    <row r="424" ht="15">
      <c r="B424" s="6">
        <f t="shared" si="6"/>
      </c>
    </row>
    <row r="425" ht="15">
      <c r="B425" s="6">
        <f t="shared" si="6"/>
      </c>
    </row>
    <row r="426" ht="15">
      <c r="B426" s="6">
        <f t="shared" si="6"/>
      </c>
    </row>
    <row r="427" ht="15">
      <c r="B427" s="6">
        <f t="shared" si="6"/>
      </c>
    </row>
    <row r="428" ht="15">
      <c r="B428" s="6">
        <f t="shared" si="6"/>
      </c>
    </row>
    <row r="429" ht="15">
      <c r="B429" s="6">
        <f t="shared" si="6"/>
      </c>
    </row>
    <row r="430" ht="15">
      <c r="B430" s="6">
        <f t="shared" si="6"/>
      </c>
    </row>
    <row r="431" ht="15">
      <c r="B431" s="6">
        <f t="shared" si="6"/>
      </c>
    </row>
    <row r="432" ht="15">
      <c r="B432" s="6">
        <f t="shared" si="6"/>
      </c>
    </row>
    <row r="433" ht="15">
      <c r="B433" s="6">
        <f t="shared" si="6"/>
      </c>
    </row>
    <row r="434" ht="15">
      <c r="B434" s="6">
        <f t="shared" si="6"/>
      </c>
    </row>
    <row r="435" ht="15">
      <c r="B435" s="6">
        <f t="shared" si="6"/>
      </c>
    </row>
    <row r="436" ht="15">
      <c r="B436" s="6">
        <f t="shared" si="6"/>
      </c>
    </row>
    <row r="437" ht="15">
      <c r="B437" s="6">
        <f t="shared" si="6"/>
      </c>
    </row>
    <row r="438" ht="15">
      <c r="B438" s="6">
        <f t="shared" si="6"/>
      </c>
    </row>
    <row r="439" ht="15">
      <c r="B439" s="6">
        <f t="shared" si="6"/>
      </c>
    </row>
    <row r="440" ht="15">
      <c r="B440" s="6">
        <f t="shared" si="6"/>
      </c>
    </row>
    <row r="441" ht="15">
      <c r="B441" s="6">
        <f t="shared" si="6"/>
      </c>
    </row>
    <row r="442" ht="15">
      <c r="B442" s="6">
        <f t="shared" si="6"/>
      </c>
    </row>
    <row r="443" ht="15">
      <c r="B443" s="6">
        <f t="shared" si="6"/>
      </c>
    </row>
    <row r="444" ht="15">
      <c r="B444" s="6">
        <f t="shared" si="6"/>
      </c>
    </row>
    <row r="445" ht="15">
      <c r="B445" s="6">
        <f t="shared" si="6"/>
      </c>
    </row>
    <row r="446" ht="15">
      <c r="B446" s="6">
        <f t="shared" si="6"/>
      </c>
    </row>
    <row r="447" ht="15">
      <c r="B447" s="6">
        <f t="shared" si="6"/>
      </c>
    </row>
    <row r="448" ht="15">
      <c r="B448" s="6">
        <f t="shared" si="6"/>
      </c>
    </row>
    <row r="449" ht="15">
      <c r="B449" s="6">
        <f t="shared" si="6"/>
      </c>
    </row>
    <row r="450" ht="15">
      <c r="B450" s="6">
        <f aca="true" t="shared" si="7" ref="B450:B513">PROPER(A450)</f>
      </c>
    </row>
    <row r="451" ht="15">
      <c r="B451" s="6">
        <f t="shared" si="7"/>
      </c>
    </row>
    <row r="452" ht="15">
      <c r="B452" s="6">
        <f t="shared" si="7"/>
      </c>
    </row>
    <row r="453" ht="15">
      <c r="B453" s="6">
        <f t="shared" si="7"/>
      </c>
    </row>
    <row r="454" ht="15">
      <c r="B454" s="6">
        <f t="shared" si="7"/>
      </c>
    </row>
    <row r="455" ht="15">
      <c r="B455" s="6">
        <f t="shared" si="7"/>
      </c>
    </row>
    <row r="456" ht="15">
      <c r="B456" s="6">
        <f t="shared" si="7"/>
      </c>
    </row>
    <row r="457" ht="15">
      <c r="B457" s="6">
        <f t="shared" si="7"/>
      </c>
    </row>
    <row r="458" ht="15">
      <c r="B458" s="6">
        <f t="shared" si="7"/>
      </c>
    </row>
    <row r="459" ht="15">
      <c r="B459" s="6">
        <f t="shared" si="7"/>
      </c>
    </row>
    <row r="460" ht="15">
      <c r="B460" s="6">
        <f t="shared" si="7"/>
      </c>
    </row>
    <row r="461" ht="15">
      <c r="B461" s="6">
        <f t="shared" si="7"/>
      </c>
    </row>
    <row r="462" ht="15">
      <c r="B462" s="6">
        <f t="shared" si="7"/>
      </c>
    </row>
    <row r="463" ht="15">
      <c r="B463" s="6">
        <f t="shared" si="7"/>
      </c>
    </row>
    <row r="464" ht="15">
      <c r="B464" s="6">
        <f t="shared" si="7"/>
      </c>
    </row>
    <row r="465" ht="15">
      <c r="B465" s="6">
        <f t="shared" si="7"/>
      </c>
    </row>
    <row r="466" ht="15">
      <c r="B466" s="6">
        <f t="shared" si="7"/>
      </c>
    </row>
    <row r="467" ht="15">
      <c r="B467" s="6">
        <f t="shared" si="7"/>
      </c>
    </row>
    <row r="468" ht="15">
      <c r="B468" s="6">
        <f t="shared" si="7"/>
      </c>
    </row>
    <row r="469" ht="15">
      <c r="B469" s="6">
        <f t="shared" si="7"/>
      </c>
    </row>
    <row r="470" ht="15">
      <c r="B470" s="6">
        <f t="shared" si="7"/>
      </c>
    </row>
    <row r="471" ht="15">
      <c r="B471" s="6">
        <f t="shared" si="7"/>
      </c>
    </row>
    <row r="472" ht="15">
      <c r="B472" s="6">
        <f t="shared" si="7"/>
      </c>
    </row>
    <row r="473" ht="15">
      <c r="B473" s="6">
        <f t="shared" si="7"/>
      </c>
    </row>
    <row r="474" ht="15">
      <c r="B474" s="6">
        <f t="shared" si="7"/>
      </c>
    </row>
    <row r="475" ht="15">
      <c r="B475" s="6">
        <f t="shared" si="7"/>
      </c>
    </row>
    <row r="476" ht="15">
      <c r="B476" s="6">
        <f t="shared" si="7"/>
      </c>
    </row>
    <row r="477" ht="15">
      <c r="B477" s="6">
        <f t="shared" si="7"/>
      </c>
    </row>
    <row r="478" ht="15">
      <c r="B478" s="6">
        <f t="shared" si="7"/>
      </c>
    </row>
    <row r="479" ht="15">
      <c r="B479" s="6">
        <f t="shared" si="7"/>
      </c>
    </row>
    <row r="480" ht="15">
      <c r="B480" s="6">
        <f t="shared" si="7"/>
      </c>
    </row>
    <row r="481" ht="15">
      <c r="B481" s="6">
        <f t="shared" si="7"/>
      </c>
    </row>
    <row r="482" ht="15">
      <c r="B482" s="6">
        <f t="shared" si="7"/>
      </c>
    </row>
    <row r="483" ht="15">
      <c r="B483" s="6">
        <f t="shared" si="7"/>
      </c>
    </row>
    <row r="484" ht="15">
      <c r="B484" s="6">
        <f t="shared" si="7"/>
      </c>
    </row>
    <row r="485" ht="15">
      <c r="B485" s="6">
        <f t="shared" si="7"/>
      </c>
    </row>
    <row r="486" ht="15">
      <c r="B486" s="6">
        <f t="shared" si="7"/>
      </c>
    </row>
    <row r="487" ht="15">
      <c r="B487" s="6">
        <f t="shared" si="7"/>
      </c>
    </row>
    <row r="488" ht="15">
      <c r="B488" s="6">
        <f t="shared" si="7"/>
      </c>
    </row>
    <row r="489" ht="15">
      <c r="B489" s="6">
        <f t="shared" si="7"/>
      </c>
    </row>
    <row r="490" ht="15">
      <c r="B490" s="6">
        <f t="shared" si="7"/>
      </c>
    </row>
    <row r="491" ht="15">
      <c r="B491" s="6">
        <f t="shared" si="7"/>
      </c>
    </row>
    <row r="492" ht="15">
      <c r="B492" s="6">
        <f t="shared" si="7"/>
      </c>
    </row>
    <row r="493" ht="15">
      <c r="B493" s="6">
        <f t="shared" si="7"/>
      </c>
    </row>
    <row r="494" ht="15">
      <c r="B494" s="6">
        <f t="shared" si="7"/>
      </c>
    </row>
    <row r="495" ht="15">
      <c r="B495" s="6">
        <f t="shared" si="7"/>
      </c>
    </row>
    <row r="496" ht="15">
      <c r="B496" s="6">
        <f t="shared" si="7"/>
      </c>
    </row>
    <row r="497" ht="15">
      <c r="B497" s="6">
        <f t="shared" si="7"/>
      </c>
    </row>
    <row r="498" ht="15">
      <c r="B498" s="6">
        <f t="shared" si="7"/>
      </c>
    </row>
    <row r="499" ht="15">
      <c r="B499" s="6">
        <f t="shared" si="7"/>
      </c>
    </row>
    <row r="500" ht="15">
      <c r="B500" s="6">
        <f t="shared" si="7"/>
      </c>
    </row>
    <row r="501" ht="15">
      <c r="B501" s="6">
        <f t="shared" si="7"/>
      </c>
    </row>
    <row r="502" ht="15">
      <c r="B502" s="6">
        <f t="shared" si="7"/>
      </c>
    </row>
    <row r="503" ht="15">
      <c r="B503" s="6">
        <f t="shared" si="7"/>
      </c>
    </row>
    <row r="504" ht="15">
      <c r="B504" s="6">
        <f t="shared" si="7"/>
      </c>
    </row>
    <row r="505" ht="15">
      <c r="B505" s="6">
        <f t="shared" si="7"/>
      </c>
    </row>
    <row r="506" ht="15">
      <c r="B506" s="6">
        <f t="shared" si="7"/>
      </c>
    </row>
    <row r="507" ht="15">
      <c r="B507" s="6">
        <f t="shared" si="7"/>
      </c>
    </row>
    <row r="508" ht="15">
      <c r="B508" s="6">
        <f t="shared" si="7"/>
      </c>
    </row>
    <row r="509" ht="15">
      <c r="B509" s="6">
        <f t="shared" si="7"/>
      </c>
    </row>
    <row r="510" ht="15">
      <c r="B510" s="6">
        <f t="shared" si="7"/>
      </c>
    </row>
    <row r="511" ht="15">
      <c r="B511" s="6">
        <f t="shared" si="7"/>
      </c>
    </row>
    <row r="512" ht="15">
      <c r="B512" s="6">
        <f t="shared" si="7"/>
      </c>
    </row>
    <row r="513" ht="15">
      <c r="B513" s="6">
        <f t="shared" si="7"/>
      </c>
    </row>
    <row r="514" ht="15">
      <c r="B514" s="6">
        <f aca="true" t="shared" si="8" ref="B514:B577">PROPER(A514)</f>
      </c>
    </row>
    <row r="515" ht="15">
      <c r="B515" s="6">
        <f t="shared" si="8"/>
      </c>
    </row>
    <row r="516" ht="15">
      <c r="B516" s="6">
        <f t="shared" si="8"/>
      </c>
    </row>
    <row r="517" ht="15">
      <c r="B517" s="6">
        <f t="shared" si="8"/>
      </c>
    </row>
    <row r="518" ht="15">
      <c r="B518" s="6">
        <f t="shared" si="8"/>
      </c>
    </row>
    <row r="519" ht="15">
      <c r="B519" s="6">
        <f t="shared" si="8"/>
      </c>
    </row>
    <row r="520" ht="15">
      <c r="B520" s="6">
        <f t="shared" si="8"/>
      </c>
    </row>
    <row r="521" ht="15">
      <c r="B521" s="6">
        <f t="shared" si="8"/>
      </c>
    </row>
    <row r="522" ht="15">
      <c r="B522" s="6">
        <f t="shared" si="8"/>
      </c>
    </row>
    <row r="523" ht="15">
      <c r="B523" s="6">
        <f t="shared" si="8"/>
      </c>
    </row>
    <row r="524" ht="15">
      <c r="B524" s="6">
        <f t="shared" si="8"/>
      </c>
    </row>
    <row r="525" ht="15">
      <c r="B525" s="6">
        <f t="shared" si="8"/>
      </c>
    </row>
    <row r="526" ht="15">
      <c r="B526" s="6">
        <f t="shared" si="8"/>
      </c>
    </row>
    <row r="527" ht="15">
      <c r="B527" s="6">
        <f t="shared" si="8"/>
      </c>
    </row>
    <row r="528" ht="15">
      <c r="B528" s="6">
        <f t="shared" si="8"/>
      </c>
    </row>
    <row r="529" ht="15">
      <c r="B529" s="6">
        <f t="shared" si="8"/>
      </c>
    </row>
    <row r="530" ht="15">
      <c r="B530" s="6">
        <f t="shared" si="8"/>
      </c>
    </row>
    <row r="531" ht="15">
      <c r="B531" s="6">
        <f t="shared" si="8"/>
      </c>
    </row>
    <row r="532" ht="15">
      <c r="B532" s="6">
        <f t="shared" si="8"/>
      </c>
    </row>
    <row r="533" ht="15">
      <c r="B533" s="6">
        <f t="shared" si="8"/>
      </c>
    </row>
    <row r="534" ht="15">
      <c r="B534" s="6">
        <f t="shared" si="8"/>
      </c>
    </row>
    <row r="535" ht="15">
      <c r="B535" s="6">
        <f t="shared" si="8"/>
      </c>
    </row>
    <row r="536" ht="15">
      <c r="B536" s="6">
        <f t="shared" si="8"/>
      </c>
    </row>
    <row r="537" ht="15">
      <c r="B537" s="6">
        <f t="shared" si="8"/>
      </c>
    </row>
    <row r="538" ht="15">
      <c r="B538" s="6">
        <f t="shared" si="8"/>
      </c>
    </row>
    <row r="539" ht="15">
      <c r="B539" s="6">
        <f t="shared" si="8"/>
      </c>
    </row>
    <row r="540" ht="15">
      <c r="B540" s="6">
        <f t="shared" si="8"/>
      </c>
    </row>
    <row r="541" ht="15">
      <c r="B541" s="6">
        <f t="shared" si="8"/>
      </c>
    </row>
    <row r="542" ht="15">
      <c r="B542" s="6">
        <f t="shared" si="8"/>
      </c>
    </row>
    <row r="543" ht="15">
      <c r="B543" s="6">
        <f t="shared" si="8"/>
      </c>
    </row>
    <row r="544" ht="15">
      <c r="B544" s="6">
        <f t="shared" si="8"/>
      </c>
    </row>
    <row r="545" ht="15">
      <c r="B545" s="6">
        <f t="shared" si="8"/>
      </c>
    </row>
    <row r="546" ht="15">
      <c r="B546" s="6">
        <f t="shared" si="8"/>
      </c>
    </row>
    <row r="547" ht="15">
      <c r="B547" s="6">
        <f t="shared" si="8"/>
      </c>
    </row>
    <row r="548" ht="15">
      <c r="B548" s="6">
        <f t="shared" si="8"/>
      </c>
    </row>
    <row r="549" ht="15">
      <c r="B549" s="6">
        <f t="shared" si="8"/>
      </c>
    </row>
    <row r="550" ht="15">
      <c r="B550" s="6">
        <f t="shared" si="8"/>
      </c>
    </row>
    <row r="551" ht="15">
      <c r="B551" s="6">
        <f t="shared" si="8"/>
      </c>
    </row>
    <row r="552" ht="15">
      <c r="B552" s="6">
        <f t="shared" si="8"/>
      </c>
    </row>
    <row r="553" ht="15">
      <c r="B553" s="6">
        <f t="shared" si="8"/>
      </c>
    </row>
    <row r="554" ht="15">
      <c r="B554" s="6">
        <f t="shared" si="8"/>
      </c>
    </row>
    <row r="555" ht="15">
      <c r="B555" s="6">
        <f t="shared" si="8"/>
      </c>
    </row>
    <row r="556" ht="15">
      <c r="B556" s="6">
        <f t="shared" si="8"/>
      </c>
    </row>
    <row r="557" ht="15">
      <c r="B557" s="6">
        <f t="shared" si="8"/>
      </c>
    </row>
    <row r="558" ht="15">
      <c r="B558" s="6">
        <f t="shared" si="8"/>
      </c>
    </row>
    <row r="559" ht="15">
      <c r="B559" s="6">
        <f t="shared" si="8"/>
      </c>
    </row>
    <row r="560" ht="15">
      <c r="B560" s="6">
        <f t="shared" si="8"/>
      </c>
    </row>
    <row r="561" ht="15">
      <c r="B561" s="6">
        <f t="shared" si="8"/>
      </c>
    </row>
    <row r="562" ht="15">
      <c r="B562" s="6">
        <f t="shared" si="8"/>
      </c>
    </row>
    <row r="563" ht="15">
      <c r="B563" s="6">
        <f t="shared" si="8"/>
      </c>
    </row>
    <row r="564" ht="15">
      <c r="B564" s="6">
        <f t="shared" si="8"/>
      </c>
    </row>
    <row r="565" ht="15">
      <c r="B565" s="6">
        <f t="shared" si="8"/>
      </c>
    </row>
    <row r="566" ht="15">
      <c r="B566" s="6">
        <f t="shared" si="8"/>
      </c>
    </row>
    <row r="567" ht="15">
      <c r="B567" s="6">
        <f t="shared" si="8"/>
      </c>
    </row>
    <row r="568" ht="15">
      <c r="B568" s="6">
        <f t="shared" si="8"/>
      </c>
    </row>
    <row r="569" ht="15">
      <c r="B569" s="6">
        <f t="shared" si="8"/>
      </c>
    </row>
    <row r="570" ht="15">
      <c r="B570" s="6">
        <f t="shared" si="8"/>
      </c>
    </row>
    <row r="571" ht="15">
      <c r="B571" s="6">
        <f t="shared" si="8"/>
      </c>
    </row>
    <row r="572" ht="15">
      <c r="B572" s="6">
        <f t="shared" si="8"/>
      </c>
    </row>
    <row r="573" ht="15">
      <c r="B573" s="6">
        <f t="shared" si="8"/>
      </c>
    </row>
    <row r="574" ht="15">
      <c r="B574" s="6">
        <f t="shared" si="8"/>
      </c>
    </row>
    <row r="575" ht="15">
      <c r="B575" s="6">
        <f t="shared" si="8"/>
      </c>
    </row>
    <row r="576" ht="15">
      <c r="B576" s="6">
        <f t="shared" si="8"/>
      </c>
    </row>
    <row r="577" ht="15">
      <c r="B577" s="6">
        <f t="shared" si="8"/>
      </c>
    </row>
    <row r="578" ht="15">
      <c r="B578" s="6">
        <f aca="true" t="shared" si="9" ref="B578:B641">PROPER(A578)</f>
      </c>
    </row>
    <row r="579" ht="15">
      <c r="B579" s="6">
        <f t="shared" si="9"/>
      </c>
    </row>
    <row r="580" ht="15">
      <c r="B580" s="6">
        <f t="shared" si="9"/>
      </c>
    </row>
    <row r="581" ht="15">
      <c r="B581" s="6">
        <f t="shared" si="9"/>
      </c>
    </row>
    <row r="582" ht="15">
      <c r="B582" s="6">
        <f t="shared" si="9"/>
      </c>
    </row>
    <row r="583" ht="15">
      <c r="B583" s="6">
        <f t="shared" si="9"/>
      </c>
    </row>
    <row r="584" ht="15">
      <c r="B584" s="6">
        <f t="shared" si="9"/>
      </c>
    </row>
    <row r="585" ht="15">
      <c r="B585" s="6">
        <f t="shared" si="9"/>
      </c>
    </row>
    <row r="586" ht="15">
      <c r="B586" s="6">
        <f t="shared" si="9"/>
      </c>
    </row>
    <row r="587" ht="15">
      <c r="B587" s="6">
        <f t="shared" si="9"/>
      </c>
    </row>
    <row r="588" ht="15">
      <c r="B588" s="6">
        <f t="shared" si="9"/>
      </c>
    </row>
    <row r="589" ht="15">
      <c r="B589" s="6">
        <f t="shared" si="9"/>
      </c>
    </row>
    <row r="590" ht="15">
      <c r="B590" s="6">
        <f t="shared" si="9"/>
      </c>
    </row>
    <row r="591" ht="15">
      <c r="B591" s="6">
        <f t="shared" si="9"/>
      </c>
    </row>
    <row r="592" ht="15">
      <c r="B592" s="6">
        <f t="shared" si="9"/>
      </c>
    </row>
    <row r="593" ht="15">
      <c r="B593" s="6">
        <f t="shared" si="9"/>
      </c>
    </row>
    <row r="594" ht="15">
      <c r="B594" s="6">
        <f t="shared" si="9"/>
      </c>
    </row>
    <row r="595" ht="15">
      <c r="B595" s="6">
        <f t="shared" si="9"/>
      </c>
    </row>
    <row r="596" ht="15">
      <c r="B596" s="6">
        <f t="shared" si="9"/>
      </c>
    </row>
    <row r="597" ht="15">
      <c r="B597" s="6">
        <f t="shared" si="9"/>
      </c>
    </row>
    <row r="598" ht="15">
      <c r="B598" s="6">
        <f t="shared" si="9"/>
      </c>
    </row>
    <row r="599" ht="15">
      <c r="B599" s="6">
        <f t="shared" si="9"/>
      </c>
    </row>
    <row r="600" ht="15">
      <c r="B600" s="6">
        <f t="shared" si="9"/>
      </c>
    </row>
    <row r="601" ht="15">
      <c r="B601" s="6">
        <f t="shared" si="9"/>
      </c>
    </row>
    <row r="602" ht="15">
      <c r="B602" s="6">
        <f t="shared" si="9"/>
      </c>
    </row>
    <row r="603" ht="15">
      <c r="B603" s="6">
        <f t="shared" si="9"/>
      </c>
    </row>
    <row r="604" ht="15">
      <c r="B604" s="6">
        <f t="shared" si="9"/>
      </c>
    </row>
    <row r="605" ht="15">
      <c r="B605" s="6">
        <f t="shared" si="9"/>
      </c>
    </row>
    <row r="606" ht="15">
      <c r="B606" s="6">
        <f t="shared" si="9"/>
      </c>
    </row>
    <row r="607" ht="15">
      <c r="B607" s="6">
        <f t="shared" si="9"/>
      </c>
    </row>
    <row r="608" ht="15">
      <c r="B608" s="6">
        <f t="shared" si="9"/>
      </c>
    </row>
    <row r="609" ht="15">
      <c r="B609" s="6">
        <f t="shared" si="9"/>
      </c>
    </row>
    <row r="610" ht="15">
      <c r="B610" s="6">
        <f t="shared" si="9"/>
      </c>
    </row>
    <row r="611" ht="15">
      <c r="B611" s="6">
        <f t="shared" si="9"/>
      </c>
    </row>
    <row r="612" ht="15">
      <c r="B612" s="6">
        <f t="shared" si="9"/>
      </c>
    </row>
    <row r="613" ht="15">
      <c r="B613" s="6">
        <f t="shared" si="9"/>
      </c>
    </row>
    <row r="614" ht="15">
      <c r="B614" s="6">
        <f t="shared" si="9"/>
      </c>
    </row>
    <row r="615" ht="15">
      <c r="B615" s="6">
        <f t="shared" si="9"/>
      </c>
    </row>
    <row r="616" ht="15">
      <c r="B616" s="6">
        <f t="shared" si="9"/>
      </c>
    </row>
    <row r="617" ht="15">
      <c r="B617" s="6">
        <f t="shared" si="9"/>
      </c>
    </row>
    <row r="618" ht="15">
      <c r="B618" s="6">
        <f t="shared" si="9"/>
      </c>
    </row>
    <row r="619" ht="15">
      <c r="B619" s="6">
        <f t="shared" si="9"/>
      </c>
    </row>
    <row r="620" ht="15">
      <c r="B620" s="6">
        <f t="shared" si="9"/>
      </c>
    </row>
    <row r="621" ht="15">
      <c r="B621" s="6">
        <f t="shared" si="9"/>
      </c>
    </row>
    <row r="622" ht="15">
      <c r="B622" s="6">
        <f t="shared" si="9"/>
      </c>
    </row>
    <row r="623" ht="15">
      <c r="B623" s="6">
        <f t="shared" si="9"/>
      </c>
    </row>
    <row r="624" ht="15">
      <c r="B624" s="6">
        <f t="shared" si="9"/>
      </c>
    </row>
    <row r="625" ht="15">
      <c r="B625" s="6">
        <f t="shared" si="9"/>
      </c>
    </row>
    <row r="626" ht="15">
      <c r="B626" s="6">
        <f t="shared" si="9"/>
      </c>
    </row>
    <row r="627" ht="15">
      <c r="B627" s="6">
        <f t="shared" si="9"/>
      </c>
    </row>
    <row r="628" ht="15">
      <c r="B628" s="6">
        <f t="shared" si="9"/>
      </c>
    </row>
    <row r="629" ht="15">
      <c r="B629" s="6">
        <f t="shared" si="9"/>
      </c>
    </row>
    <row r="630" ht="15">
      <c r="B630" s="6">
        <f t="shared" si="9"/>
      </c>
    </row>
    <row r="631" ht="15">
      <c r="B631" s="6">
        <f t="shared" si="9"/>
      </c>
    </row>
    <row r="632" ht="15">
      <c r="B632" s="6">
        <f t="shared" si="9"/>
      </c>
    </row>
    <row r="633" ht="15">
      <c r="B633" s="6">
        <f t="shared" si="9"/>
      </c>
    </row>
    <row r="634" ht="15">
      <c r="B634" s="6">
        <f t="shared" si="9"/>
      </c>
    </row>
    <row r="635" ht="15">
      <c r="B635" s="6">
        <f t="shared" si="9"/>
      </c>
    </row>
    <row r="636" ht="15">
      <c r="B636" s="6">
        <f t="shared" si="9"/>
      </c>
    </row>
    <row r="637" ht="15">
      <c r="B637" s="6">
        <f t="shared" si="9"/>
      </c>
    </row>
    <row r="638" ht="15">
      <c r="B638" s="6">
        <f t="shared" si="9"/>
      </c>
    </row>
    <row r="639" ht="15">
      <c r="B639" s="6">
        <f t="shared" si="9"/>
      </c>
    </row>
    <row r="640" ht="15">
      <c r="B640" s="6">
        <f t="shared" si="9"/>
      </c>
    </row>
    <row r="641" ht="15">
      <c r="B641" s="6">
        <f t="shared" si="9"/>
      </c>
    </row>
    <row r="642" ht="15">
      <c r="B642" s="6">
        <f aca="true" t="shared" si="10" ref="B642:B668">PROPER(A642)</f>
      </c>
    </row>
    <row r="643" ht="15">
      <c r="B643" s="6">
        <f t="shared" si="10"/>
      </c>
    </row>
    <row r="644" ht="15">
      <c r="B644" s="6">
        <f t="shared" si="10"/>
      </c>
    </row>
    <row r="645" ht="15">
      <c r="B645" s="6">
        <f t="shared" si="10"/>
      </c>
    </row>
    <row r="646" ht="15">
      <c r="B646" s="6">
        <f t="shared" si="10"/>
      </c>
    </row>
    <row r="647" ht="15">
      <c r="B647" s="6">
        <f t="shared" si="10"/>
      </c>
    </row>
    <row r="648" ht="15">
      <c r="B648" s="6">
        <f t="shared" si="10"/>
      </c>
    </row>
    <row r="649" ht="15">
      <c r="B649" s="6">
        <f t="shared" si="10"/>
      </c>
    </row>
    <row r="650" ht="15">
      <c r="B650" s="6">
        <f t="shared" si="10"/>
      </c>
    </row>
    <row r="651" ht="15">
      <c r="B651" s="6">
        <f t="shared" si="10"/>
      </c>
    </row>
    <row r="652" ht="15">
      <c r="B652" s="6">
        <f t="shared" si="10"/>
      </c>
    </row>
    <row r="653" ht="15">
      <c r="B653" s="6">
        <f t="shared" si="10"/>
      </c>
    </row>
    <row r="654" ht="15">
      <c r="B654" s="6">
        <f t="shared" si="10"/>
      </c>
    </row>
    <row r="655" ht="15">
      <c r="B655" s="6">
        <f t="shared" si="10"/>
      </c>
    </row>
    <row r="656" ht="15">
      <c r="B656" s="6">
        <f t="shared" si="10"/>
      </c>
    </row>
    <row r="657" ht="15">
      <c r="B657" s="6">
        <f t="shared" si="10"/>
      </c>
    </row>
    <row r="658" ht="15">
      <c r="B658" s="6">
        <f t="shared" si="10"/>
      </c>
    </row>
    <row r="659" ht="15">
      <c r="B659" s="6">
        <f t="shared" si="10"/>
      </c>
    </row>
    <row r="660" ht="15">
      <c r="B660" s="6">
        <f t="shared" si="10"/>
      </c>
    </row>
    <row r="661" ht="15">
      <c r="B661" s="6">
        <f t="shared" si="10"/>
      </c>
    </row>
    <row r="662" ht="15">
      <c r="B662" s="6">
        <f t="shared" si="10"/>
      </c>
    </row>
    <row r="663" ht="15">
      <c r="B663" s="6">
        <f t="shared" si="10"/>
      </c>
    </row>
    <row r="664" ht="15">
      <c r="B664" s="6">
        <f t="shared" si="10"/>
      </c>
    </row>
    <row r="665" ht="15">
      <c r="B665" s="6">
        <f t="shared" si="10"/>
      </c>
    </row>
    <row r="666" ht="15">
      <c r="B666" s="6">
        <f t="shared" si="10"/>
      </c>
    </row>
    <row r="667" ht="15">
      <c r="B667" s="6">
        <f t="shared" si="10"/>
      </c>
    </row>
    <row r="668" ht="15">
      <c r="B668" s="6">
        <f t="shared" si="10"/>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dc:creator>
  <cp:keywords/>
  <dc:description/>
  <cp:lastModifiedBy>X178075</cp:lastModifiedBy>
  <cp:lastPrinted>2016-04-18T12:46:32Z</cp:lastPrinted>
  <dcterms:created xsi:type="dcterms:W3CDTF">2014-04-16T07:37:23Z</dcterms:created>
  <dcterms:modified xsi:type="dcterms:W3CDTF">2017-05-19T06:49:26Z</dcterms:modified>
  <cp:category/>
  <cp:version/>
  <cp:contentType/>
  <cp:contentStatus/>
</cp:coreProperties>
</file>