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7400" windowHeight="11280" activeTab="0"/>
  </bookViews>
  <sheets>
    <sheet name="Sheet1" sheetId="1" r:id="rId1"/>
    <sheet name="Sheet2" sheetId="2" r:id="rId2"/>
  </sheets>
  <definedNames>
    <definedName name="_xlnm.Print_Area" localSheetId="0">'Sheet1'!$A$1:$J$50</definedName>
  </definedNames>
  <calcPr fullCalcOnLoad="1"/>
</workbook>
</file>

<file path=xl/sharedStrings.xml><?xml version="1.0" encoding="utf-8"?>
<sst xmlns="http://schemas.openxmlformats.org/spreadsheetml/2006/main" count="454" uniqueCount="148">
  <si>
    <t>Meeting Date</t>
  </si>
  <si>
    <t>Company Name</t>
  </si>
  <si>
    <t>Type of meetings (AGM/EGM)</t>
  </si>
  <si>
    <t>Proposal by Management or Shareholder</t>
  </si>
  <si>
    <t xml:space="preserve">Proposal's description </t>
  </si>
  <si>
    <t>Vote (For/ Against/ Abstain)</t>
  </si>
  <si>
    <t>Reason supporting the vote decision</t>
  </si>
  <si>
    <t>For</t>
  </si>
  <si>
    <t>Adoption of Accounts</t>
  </si>
  <si>
    <t>Declaration of Dividend</t>
  </si>
  <si>
    <t>Against</t>
  </si>
  <si>
    <t>F.Y.</t>
  </si>
  <si>
    <t>Quarter</t>
  </si>
  <si>
    <t xml:space="preserve">Total no. of resolutions </t>
  </si>
  <si>
    <t>Break-up of Vote decision</t>
  </si>
  <si>
    <t>Abstained</t>
  </si>
  <si>
    <t>Investee company’s Management Recommendation</t>
  </si>
  <si>
    <t>M</t>
  </si>
  <si>
    <t>Give guarantee and / or provide security in connection with a loan to be availed by Pioneer Distilleries Ltd, a Subsidiary.</t>
  </si>
  <si>
    <t>Special resolution approving disinvestment upto 100% stake in Havells Malta Limited by Havells Holdings  Limited, a wholly-owned subsidiary of the company</t>
  </si>
  <si>
    <t>Special resolution approving disinvestment upto 100% stake in Havells Exim Limited a  wholly-owned subsidiary of the company</t>
  </si>
  <si>
    <t>Consent pursuant to the provisions of Section 23, 41, 42, 62 and other applicable provisions, if any, of the Companies Act, 2013 for issue of shares or convertible instruments by the Company.</t>
  </si>
  <si>
    <t>Consent for creation of charge or mortgage over assets of the Company under Section 180(1)(a) of the Companies Act, 2013</t>
  </si>
  <si>
    <t>Considering erosion of net worth of the Company as per Section 23 of the Sick Industrial Companies Act, 1985</t>
  </si>
  <si>
    <t>Re-appointment of Mr Johannes Apitzsch as Director</t>
  </si>
  <si>
    <t>Appointment of Messrs S R B C &amp; Co LLP, Chartered Accountants as Auditors</t>
  </si>
  <si>
    <t>Payment of remuneration to Cost Auditors Messrs R Nanabhoy &amp; Co, Cost Accountant</t>
  </si>
  <si>
    <t>Approval of transactions with Siemens Aktiengesellschaft, Germany, Holding company.</t>
  </si>
  <si>
    <t>Reappointment of Shri K Narasimha Reddy as Managing Director of the Company</t>
  </si>
  <si>
    <t>Reappointment of Shri K Jalandhar Reddy as Executive Director of the Company</t>
  </si>
  <si>
    <t>Ordinary resolution for consideration by unrelated equity shareholders for appointment of Mr Amit Goenka - a Related Party to an Office of Place of Profit in an overseas subsidiary of the Company</t>
  </si>
  <si>
    <t>Special Resolution for consideration by the equity shareholders of the Company to authorise the Board under Section 180(1)(a) of the Companies Act, 2013, to facilitate creation of charge of any assets/undertakings of the Company to secure any current and/or future borrowings</t>
  </si>
  <si>
    <t>Create, offer, issue and allot, such number of Equity Shares of Re 1 each, not exceeding Rs 15,000 crores or such amount as may be approved by Gol &amp; RBI, by way of public issue or Rights issue or Private Placement, including Qualified Institutions Placement (QIP) / Global Depository Receipt (GDRs) / American Depository Receipt (ADRs) and/or any other mode or a combination thereof.</t>
  </si>
  <si>
    <t>Scheme of Arrangement between HCL Technologies Ltd and HCL Comnet Ltd and their respective shareholders and creditors</t>
  </si>
  <si>
    <t>Approval of related party transactions under Regulation 23 of SEBI (Listing Obligations and Disclosure Requirements) Regulations, 2015</t>
  </si>
  <si>
    <t>Increase the Borrowing Power of the Company</t>
  </si>
  <si>
    <t>Create and Modify Mortgage, Charge or Encumbrance on the assets of the Company</t>
  </si>
  <si>
    <t>Appointment of Mrs Astha Kataria to the office or place of profit under Section 188 of the Companies Act 2013</t>
  </si>
  <si>
    <t>Appointment of Mr Aditya Parakh to the office or place of profit under Section 188 of the Companies Act 2013</t>
  </si>
  <si>
    <t>Revise the remuneration payable to Mr Ashok Katariya Chairman</t>
  </si>
  <si>
    <t>Revise the remuneration payable to Mr Satish Parakh Managing Director</t>
  </si>
  <si>
    <t>Revise the remuneration payable to Mr Sanjay Londhe Whole-time Director</t>
  </si>
  <si>
    <t>Revise the remuneration payable to Mr Milapraj Bhansali Whole-time Director</t>
  </si>
  <si>
    <t>Issue of Debentures up to a maximum amount of Rs 500 crores.</t>
  </si>
  <si>
    <t>Shifting of Registered Office of the Company</t>
  </si>
  <si>
    <t>Approval of 2015 Stock Incentive Compensation plan and grant of stock incentives to the eligible employees of the Company under the Plan.</t>
  </si>
  <si>
    <t>Approval of 2015 Stock Incentive Compensation plan and grant of stock incentives to the eligible employees of the Company's subsidiaries under the plan</t>
  </si>
  <si>
    <t>Re-appointment of Prof Jeffery S Lehman as an Independent Director</t>
  </si>
  <si>
    <t>Appointment of Dr Punita Kumar Sinha as an Independent Director</t>
  </si>
  <si>
    <t>Re-appointment of Dr Vishal Sikka Chief Executive Office and Managing Director</t>
  </si>
  <si>
    <t>Approval of Employee Stock Option Plan 2016</t>
  </si>
  <si>
    <t>Approval of grant of option to the Employees / Director of its subsidiary Company  under ESOP 2016</t>
  </si>
  <si>
    <t>STATE BANK OF INDIA LTD.</t>
  </si>
  <si>
    <t>SPECIAL RESOLUTION APPROVING DIVESTMENT UPTO 100 PER CENT S TAIGA IN HAVELS EXIM LIMITED A WHOLLY OWNED SUBSIDIARY OF THE COMPANY</t>
  </si>
  <si>
    <t>SPECIAL RESOLUTION APPROVING DIVESTMENT UPTO   100 PER CENT STAKE IN H.ARVELLA MALTA LIMITED BY HAVELS HI OLD I RIGS LIMITED, A WHOLLY OWNED SUBSIDIARY OF THE COMPANY</t>
  </si>
  <si>
    <t>CONSIDERING EROSION OF NET WORTH OF THE COMPANY AS PER SECTION 23 OF THE SICK INDUSTRIAL  COMPANIES (SPECIAL PROVISIONS) ACT, 1985</t>
  </si>
  <si>
    <t>TO RECEIVE, CONSIDER AND ADOPT  (A) THE AUDITED FINANCIAL STATEMENTS OF THE COMPANY FOR THE FINANCIAL YEAR ENDED 30TH SEPTEMBER, 2015, TOGETHER WITH  THE REPORTS OF THE DIRECTORS AND THE AUDITORS THEREON; AND  (B) THE AUDITED CONSOLIDATED FINANCIAL S</t>
  </si>
  <si>
    <t>APPROVAL OF TRANSACTIONS WITH SIEMENS AKTIENGESELLSCHAFT, GERMANY, HOLDING COMPANY OF THE COMPANY</t>
  </si>
  <si>
    <t>TO APPOINT A DIRECTOR IN PLACE OF MR. JOHANNES APITZSCH (DIN 05259354), WHO RETIRES BY ROTATION AND, BEING ELIGIBLE,  OFFERS HIMSELF FOR RE APPOINTMENT.</t>
  </si>
  <si>
    <t>RATIFICATION OF APPOINTMENT OF MESSRS S R B C AND CO LLP, CHARTERED ACCOUNTANTS (FIRM REGISTRATON NO. 324982E), AS STATUTORY AUDITORS OF THE COMPANY FROM CONCLUSION OF THIS ANNUAL GENERAL MEETING UNTIL THE CONCLUSION OF NEXT ANNUAL GENERAL MEETING.</t>
  </si>
  <si>
    <t>TO DECLARE A DIVIDEND ON EQUITY SHARES.</t>
  </si>
  <si>
    <t>PAYMENT OF REMUNERATION TO MESSRS R. NANABHOY AND CO., COST ACCOUNTANTS (FIRM REGISTRATION NO. 7464), THE COST AUDITORS OF THE COMPANY FOR FY 2015 16</t>
  </si>
  <si>
    <t>SPECIAL RESOLUTION FOR CONSIDERATION BY ALL THE EQUITY SHAREHOLDERS OF THE COMPANY TO AUTHORISE THE BOARD UNDER SECTION 180(1)(A)  OF THE COMPANIES ACT, 2013, TO FACILITATE CREATION OF CHARGE ON ANY ASSETS / UNDERTAKINGS OF COMPANY</t>
  </si>
  <si>
    <t>ORDINARY RESOLUTION FOR CONSIDERATION BY UNRELATED EQUITY SHAREHOLDERS (I.E. SHAREHOLDERS OTHER THAN THOSE FORMING PART OF PROMOTER  /PROMOTER GROUP) FOR APPOINTM OF MR AMIT GOENKA</t>
  </si>
  <si>
    <t>PUBLIC ISSE I.E. FURTHER PUBLIC OFFER (FPO) OR RIGHTS ISSUE OR PRIVATE PLACEMENT INCLUDING QIP, GD/ADR, AND/ OR ANY OTHER MODE(S) OR A COMBINATION(S) THEREOF, AS MAY BE APPROVED BY GOI AND RBI.</t>
  </si>
  <si>
    <t>SPECIAL RESOLUTION UNDER SECTION 42, 71 AND OTHER APPLICABLE PROVISIONS, IF ANY, OF THE COMPANIES ACT, 2013, READ WITH THE COMPANIES (PROSPECTUS AND ALLOTMENT OF SECURITIES) RULES, 2014 AND COMPANIES RULES, 2014</t>
  </si>
  <si>
    <t>RAISING OF FUNDS BY ISSUE OF BONDS/  DEBENTURES/ SECURITIES ON PRIVATE PLACEMENT  BASIS</t>
  </si>
  <si>
    <t>INCREASE IN BORROWING POWERS</t>
  </si>
  <si>
    <t>APPROVAL OF JSWSL EMPLOYEES STOCK OWNERSHIP PLAN  2016 (ESOP PLAN 2016)</t>
  </si>
  <si>
    <t>GRANT OF STOCK OPTIONS TO THE EMPLOYEES OF INDIAN SUBSIDIARY COMPANIES UNDER ESOP PLAN 2016.</t>
  </si>
  <si>
    <t>AUTHORIZATION TO ESOP TRUST FOR SECONDARY MARKET ACQUISITION OF EQUITY SHARES OF COMPANY.</t>
  </si>
  <si>
    <t>SHIFTING OF REGISTERED OFFICE FROM UNION TERRITORY OF DELHI TO THE STATE OF MAHARASHTRA</t>
  </si>
  <si>
    <t>AMENDMENT TO CLAUSE IV OF THE MEMORANDUM OF ASSOCIATION</t>
  </si>
  <si>
    <t>AMENDMENTS TO OBJECTS CLAUSE OF THE MEMORANDUM OF ASSOCIATION</t>
  </si>
  <si>
    <t>APPROVAL OF EMPLOYEE STOCK OPTION PLAN 2016 (ESOP 2016)</t>
  </si>
  <si>
    <t>APPROVAL OF GRANT OF OPTIONS TO THE EMPLOYEES / DIRECTORS OF ITS SUBSIDIARY COMPANY/IES UNDER ESOP 2016</t>
  </si>
  <si>
    <t>REAPPOINTMENT OF PROF. JEFFERY S LEHMAN, AS AN INDEPENDENT DIRECTOR</t>
  </si>
  <si>
    <t>APPROVAL OF 2015 STOCK INCENTIVE COMPENSATION PLAN AND GRANT OF STOCK INCENTIVES TO THE ELIGIBLE EMPLOYEES OF COMPANY UNDER THE PLAN</t>
  </si>
  <si>
    <t>APPOINTMENT OF DR. PUNITA KUMAR SINHA, AS AN INDEPENDENT DIRECTOR</t>
  </si>
  <si>
    <t>REAPPOINTMENT OF DR. VISHAL SIKKA, CHIEF EXECUTIVE OFFICE AND MANAGING DIRECTOR.</t>
  </si>
  <si>
    <t>APPROVAL OF 2015 STOCK INCENTIVE COMPENSATION PLAN AND GRANT OF STOCK INCENTIVES TO THE ELIGIBLE EMPLOYEES OF COMPANYS SUBSIDIARIES UNDER THE PLAN</t>
  </si>
  <si>
    <t xml:space="preserve">Beneficial to the Company, hence no objection </t>
  </si>
  <si>
    <t>In favor of the resolution</t>
  </si>
  <si>
    <t>2016 -2017</t>
  </si>
  <si>
    <t>MINDTREE LIMITED</t>
  </si>
  <si>
    <t>TATA CONSULTANCY SERVICES LIMITED</t>
  </si>
  <si>
    <t>Abstain</t>
  </si>
  <si>
    <t>ULTRATECH CEMENT LIMITED</t>
  </si>
  <si>
    <t>BAJAJ FINANCE LIMITED</t>
  </si>
  <si>
    <t>TATA MOTORS LTD</t>
  </si>
  <si>
    <t>HEXAWARE TECHNOLOGIES LTD</t>
  </si>
  <si>
    <t>TATA STEEL LIMITED</t>
  </si>
  <si>
    <t>Postal Ballot</t>
  </si>
  <si>
    <t>OIL AND NATURAL GAS CORP</t>
  </si>
  <si>
    <t>Court Meeting</t>
  </si>
  <si>
    <t>HCL TECHNOLOGIES LIMITED</t>
  </si>
  <si>
    <t>COMPOSITE SCHEME OF ARRANGEMENT AND AMALGAMATION AMONGST HCL TECHNOLOGIES LIMITED, GEOMETRIC LIMITED, 3D PLM SOFTWARE SOLUTION LIMITED (TRANSFEREE COMPANY) AND THEIR RESPECTIVE SHAREHOLDERS</t>
  </si>
  <si>
    <t>GRASIM INDUSTRIES LTD.</t>
  </si>
  <si>
    <t>Extraordinary General Meeting</t>
  </si>
  <si>
    <t>INCREASE IN LIMIT FOR INVESTMENT IN THE EQUITY SHARE CAPITAL OF COMPANY BY REGISTERED FOREIGN PORTFOLIO INVESTORS INCLUDING FOREIGN INSTITUTIONAL INVESTORS</t>
  </si>
  <si>
    <t>Mahindra CIE Automotive Limited</t>
  </si>
  <si>
    <t>Reclassify the existing Authorised Share Capital and consequential amendment to Clause V of MOA</t>
  </si>
  <si>
    <t>Substitution of Article 3 of the AOA of the Company consequent to reclassification of Authorised Share Capital</t>
  </si>
  <si>
    <t>Create offer issue and allot in one or more tranches upto 54491563 fully paid equity shares of Rs 10 each at price of Rs 200 per share on Preferential Allotment Basis for cash</t>
  </si>
  <si>
    <t>Offer issue and allot securities aggregating to an amount upto Rs 7000000000</t>
  </si>
  <si>
    <t>Appointment of Mr Ander Arenaza Alvarez as Whole time Director</t>
  </si>
  <si>
    <t>Payment to any one of its Managing Director or Whole time Director remuneration individually exceeding 5% of the net profits and collectively pay to all the Managing Director or Whole time Director remuneration in aggregate exceeding 10 % but not exceeding 11 % of net profit of the Company for that financial years</t>
  </si>
  <si>
    <t>Payment of remuneration to Mr Hemant Luthra as Whole time Director</t>
  </si>
  <si>
    <t>Payment of remuneration to Mr K Ramaswami as Managing Director</t>
  </si>
  <si>
    <t>Approval to given loans and guarantees to subsidiary companies</t>
  </si>
  <si>
    <t>FOR THE PURPOSE OF CONSIDERING AND IF THOUGHT FIT, APPROVING, THE  PROPOSED ARRANGEMENT EMBODIED IN THE SCHEME OF ARRANGEMENT BETWEEN JAIPRAKASH ASSOCIATES LIMITED (THEREIN  REFERRED TO AS THE TRANSFEROR1) AND JAYPEE CEMENT</t>
  </si>
  <si>
    <t xml:space="preserve">PROCTER AND GAMBLE HYGIENE HEALTH CARE </t>
  </si>
  <si>
    <t>Re appointment of Ms Sonali Dhawan as Director</t>
  </si>
  <si>
    <t>Re appointment of Mr Shailyamanyu Singh Rathore as Director</t>
  </si>
  <si>
    <t>Appointment of M s Deloitte Haskins and Sells LLP Chartered Accountants as Auditors</t>
  </si>
  <si>
    <t>Payment of remuneration to Cost Auditors M s Ashwin Solanki and Associates Cost Accountant</t>
  </si>
  <si>
    <t>ORDINARY RESOLUTION FOR THE APPOINTMENT OF MR. AKSHAYA BHARGAVA (DIN 01874792) AS INDEPENDENT DIRECTOR, ORDINARY RESOLUTION FOR THE APPOINTMENT OF MR. NAMAKAL SRINIVASAN PARTHASARATHY (MR. N.S. PARTHASARATHY) (DIN 00146954) AS EXECUTIVE VICE CHAIRMAN</t>
  </si>
  <si>
    <t>Ordinary Resolution for the appointment of Mr Namakal Srinivasan Parthasarathy (Mr N S Parthasarathy) (DIN 00146954) as Executive Vice Chairman</t>
  </si>
  <si>
    <t>SPECIAL RESOLUTION UNDER SECTION 180(1)(A) OF THE COMPANIES ACT, 2013 ACCORDING CONSENT TO THE BOARD OF DIRECTORS TO CREATE, MORTGAGES, CHARGES, LIENS, HYPOTHECATION AND/OR OTHER SECURITIES ON ALL OR ANY OF COMPANYS ASSETS AND PROPERTIES, BOTH P ,SPECIAL RESOLUTION UNDER SECTION 180(1)(C) OF THE COMPANIES ACT, 2013 ACCORDING CONSENT FOR INCREASE IN BORROWING POWERS OF THE BOARD OF DIRECTORS UPTO 75,000 CRORE, INCLUSIVE OF THE TEMPORARY LOANS OBTAINED/TO BE OBTAINED FROM THE COMPANYS</t>
  </si>
  <si>
    <t>Increase in Borrowing Limits for an aggregate amount not exceeding Rs 75000 crore</t>
  </si>
  <si>
    <t>Increase in Creation of Charge for an aggregate amount not exceeding Rs 75000 crores</t>
  </si>
  <si>
    <t>HINDALCO INDUSTRIES LTD.</t>
  </si>
  <si>
    <t>FURTHER ISSUE OF SECURITIES</t>
  </si>
  <si>
    <t>ISSUE OF BONUS SHARES.</t>
  </si>
  <si>
    <t>REMOVAL OF MR. C. P. MISTRY AS DIRECTOR</t>
  </si>
  <si>
    <r>
      <t>The AMC does not have complete information about the corporate developments leading to the removal of Mr. Cyrus Mistry. Further, the counter allegations by Tata Group &amp; Mr. Mistry have resulted in a fluid situation. Thus, the AMC has abstained from voting for this resolution.</t>
    </r>
    <r>
      <rPr>
        <sz val="11"/>
        <color indexed="8"/>
        <rFont val="Times New Roman"/>
        <family val="1"/>
      </rPr>
      <t> </t>
    </r>
  </si>
  <si>
    <t>JK LAKSHMI CEMENT LTD</t>
  </si>
  <si>
    <t>Special Resolution for issuance of Secured Redeemable Non-Convertible Debentures by way of Private Placement for an amount not exceeding 500 crores subject to the overall borrowing limits of 3000 crores</t>
  </si>
  <si>
    <t>JSW STEEL LTD</t>
  </si>
  <si>
    <t>APPROVAL FOR UNDERTAKING MATERIAL RELATED PARTY TRANSACTION(S) WITH JSW INTERNATIONAL TRADECORP  PTE. LIMITED, SINGAPORE. ALTERATION OF THE CAPITAL CLAUSE OF THE ARTICLES OF ASSOCIATION, ALTERATION OF THE CAPITAL CLAUSE IN THE MEMORANDUM OF ASSOCIATION ,SUB DIVISION OF EQUITY SHARES OF COMPANY FROM THE FACE VALUE OF RS. 10/ PER EQUITY SHARE  TO RE. 1/ PER EQUITY SHARE</t>
  </si>
  <si>
    <t>TO CREATE, OFFER, ISSUE AND ALLOT SUCH  NUMBER OF EQUITY SHARES OF RUPEE.1/ EACH FOR CASH AT SUCH PRICE TO BE DETERMINED BY THE BOARD IN ACCORDANCE  WITH REGULATION 76(1) OF SEBI ICDR REGULATIONS, AGGREGATING TO THE TUNE OF , TO CREATE, OFFER, ISSUE AND ALLOT, SUCH NUMBER OF EQUITY SHARES OF RE.1 EACH, NOT EXCEEDING RS. 15,000  CRORE (RUPEES FIFTEEN THOUSAND CRORE) OR SUCH AMOUNT AS MAY BE APPROVED BY GOI AND RBI, BY WAY OF PUBLIC  ISSUE</t>
  </si>
  <si>
    <t>Removal of Mr C P Mistry as Director of the Company</t>
  </si>
  <si>
    <t>Removal of Mr Nusli N Wadia as Director of the Company</t>
  </si>
  <si>
    <t>SPECIAL RESOLUTION TO CONSIDER AND APPROVE BUYBACK OF ITS EQUITY SHARES BY HEXAWARE TECHNOLOGIES LIMITED.</t>
  </si>
  <si>
    <t xml:space="preserve">TATA MOTORS LTD </t>
  </si>
  <si>
    <t>Removal of Mr Cyrus P Mistry as a Director</t>
  </si>
  <si>
    <t>Removal of Mr Nusli N Wadia as a Director</t>
  </si>
  <si>
    <t>Shareholders' Proposal:</t>
  </si>
  <si>
    <t>Type of Meeting</t>
  </si>
  <si>
    <t>Proposal</t>
  </si>
  <si>
    <t>Management recommendation</t>
  </si>
  <si>
    <t>NIL</t>
  </si>
  <si>
    <t>October 1, 2016 to December 31, 2016</t>
  </si>
  <si>
    <t>Summary of Votes cast during the F.Y. 2016 - 2017</t>
  </si>
  <si>
    <r>
      <t xml:space="preserve">Report on Proxy voting done from April 01, 2016 to March 31, 2017
</t>
    </r>
    <r>
      <rPr>
        <sz val="11"/>
        <color indexed="8"/>
        <rFont val="Times New Roman"/>
        <family val="1"/>
      </rPr>
      <t>(Disclosure pursuant to SEBI Circular No. SEBI/IMD/DF/05/2014 dated March 24, 2014)</t>
    </r>
  </si>
  <si>
    <t>Management Proposals:</t>
  </si>
  <si>
    <t>Oct-Dec,2016</t>
  </si>
  <si>
    <t>Annual General Meeting</t>
  </si>
</sst>
</file>

<file path=xl/styles.xml><?xml version="1.0" encoding="utf-8"?>
<styleSheet xmlns="http://schemas.openxmlformats.org/spreadsheetml/2006/main">
  <numFmts count="10">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409]d\-mmm\-yy;@"/>
    <numFmt numFmtId="165" formatCode="dd\-mmm\-yy"/>
  </numFmts>
  <fonts count="48">
    <font>
      <sz val="11"/>
      <color theme="1"/>
      <name val="Calibri"/>
      <family val="2"/>
    </font>
    <font>
      <sz val="11"/>
      <color indexed="8"/>
      <name val="Calibri"/>
      <family val="2"/>
    </font>
    <font>
      <sz val="10"/>
      <name val="Arial"/>
      <family val="2"/>
    </font>
    <font>
      <sz val="11"/>
      <color indexed="8"/>
      <name val="Times New Roman"/>
      <family val="1"/>
    </font>
    <font>
      <b/>
      <sz val="11"/>
      <color indexed="8"/>
      <name val="Times New Roman"/>
      <family val="1"/>
    </font>
    <font>
      <sz val="11"/>
      <name val="Times New Roman"/>
      <family val="1"/>
    </font>
    <font>
      <sz val="10"/>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b/>
      <sz val="11"/>
      <color rgb="FF000000"/>
      <name val="Times New Roman"/>
      <family val="1"/>
    </font>
    <font>
      <sz val="10"/>
      <color theme="1"/>
      <name val="Times New Roman"/>
      <family val="1"/>
    </font>
    <font>
      <sz val="10"/>
      <color rgb="FF000000"/>
      <name val="Times New Roman"/>
      <family val="1"/>
    </font>
    <font>
      <b/>
      <sz val="11"/>
      <color theme="1"/>
      <name val="Times New Roman"/>
      <family val="1"/>
    </font>
    <font>
      <b/>
      <u val="single"/>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border>
    <border>
      <left style="thin"/>
      <right/>
      <top/>
      <bottom/>
    </border>
    <border>
      <left/>
      <right style="thin"/>
      <top style="thin"/>
      <bottom style="thin"/>
    </border>
    <border>
      <left/>
      <right style="medium"/>
      <top style="medium"/>
      <bottom/>
    </border>
    <border>
      <left style="medium"/>
      <right style="medium"/>
      <top style="medium"/>
      <bottom/>
    </border>
    <border>
      <left/>
      <right style="medium"/>
      <top/>
      <bottom style="medium"/>
    </border>
    <border>
      <left style="medium"/>
      <right style="medium"/>
      <top/>
      <bottom style="medium"/>
    </border>
    <border>
      <left/>
      <right style="medium"/>
      <top style="medium"/>
      <bottom style="medium"/>
    </border>
    <border>
      <left/>
      <right style="thin"/>
      <top/>
      <bottom/>
    </border>
    <border>
      <left/>
      <right style="thin">
        <color indexed="8"/>
      </right>
      <top style="thin">
        <color indexed="8"/>
      </top>
      <bottom style="thin">
        <color indexed="8"/>
      </bottom>
    </border>
    <border>
      <left style="thin"/>
      <right/>
      <top style="thin"/>
      <bottom style="thin"/>
    </border>
    <border>
      <left>
        <color indexed="63"/>
      </left>
      <right style="medium"/>
      <top>
        <color indexed="63"/>
      </top>
      <bottom>
        <color indexed="63"/>
      </bottom>
    </border>
    <border>
      <left style="medium"/>
      <right/>
      <top style="medium"/>
      <bottom style="medium"/>
    </border>
    <border>
      <left/>
      <right/>
      <top style="medium"/>
      <bottom style="medium"/>
    </border>
    <border>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9">
    <xf numFmtId="0" fontId="0" fillId="0" borderId="0" xfId="0" applyFont="1" applyAlignment="1">
      <alignment/>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5" fillId="0" borderId="10" xfId="0" applyFont="1" applyFill="1" applyBorder="1" applyAlignment="1">
      <alignment vertical="top" wrapText="1"/>
    </xf>
    <xf numFmtId="0" fontId="3" fillId="0" borderId="10" xfId="0" applyFont="1" applyFill="1" applyBorder="1" applyAlignment="1">
      <alignment horizontal="left" vertical="top" wrapText="1"/>
    </xf>
    <xf numFmtId="0" fontId="42" fillId="0" borderId="11" xfId="0" applyFont="1" applyFill="1" applyBorder="1" applyAlignment="1">
      <alignment horizontal="center" vertical="center" wrapText="1"/>
    </xf>
    <xf numFmtId="0" fontId="0" fillId="0" borderId="0" xfId="0" applyAlignment="1">
      <alignment wrapText="1"/>
    </xf>
    <xf numFmtId="0" fontId="42"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Font="1" applyBorder="1" applyAlignment="1">
      <alignment horizontal="center" vertical="center"/>
    </xf>
    <xf numFmtId="0" fontId="6" fillId="0" borderId="10" xfId="0"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xf>
    <xf numFmtId="0" fontId="7" fillId="0" borderId="13" xfId="0" applyFont="1" applyBorder="1" applyAlignment="1">
      <alignment horizontal="center" vertical="center" wrapText="1"/>
    </xf>
    <xf numFmtId="0" fontId="3" fillId="0" borderId="10" xfId="0" applyFont="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0" borderId="0" xfId="0" applyFont="1" applyAlignment="1">
      <alignment horizontal="center" vertical="center" wrapText="1"/>
    </xf>
    <xf numFmtId="0" fontId="42" fillId="0" borderId="14" xfId="0" applyFont="1" applyFill="1" applyBorder="1" applyAlignment="1">
      <alignment horizontal="center" vertical="center" wrapText="1"/>
    </xf>
    <xf numFmtId="0" fontId="46" fillId="0" borderId="15" xfId="0" applyFont="1" applyFill="1" applyBorder="1" applyAlignment="1">
      <alignment horizontal="center" vertical="center"/>
    </xf>
    <xf numFmtId="0" fontId="46" fillId="0" borderId="16"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wrapText="1"/>
    </xf>
    <xf numFmtId="0" fontId="0" fillId="0" borderId="0" xfId="0" applyFill="1" applyAlignment="1">
      <alignment horizontal="center" vertical="center"/>
    </xf>
    <xf numFmtId="0" fontId="41" fillId="0" borderId="0" xfId="0" applyFont="1" applyFill="1" applyAlignment="1">
      <alignment horizontal="center" vertical="center"/>
    </xf>
    <xf numFmtId="0" fontId="47" fillId="0" borderId="0" xfId="0" applyFont="1" applyFill="1" applyAlignment="1">
      <alignment horizontal="left" vertical="center"/>
    </xf>
    <xf numFmtId="165" fontId="3" fillId="33" borderId="17" xfId="0" applyNumberFormat="1" applyFont="1" applyFill="1" applyBorder="1" applyAlignment="1">
      <alignment horizontal="center" vertical="center" wrapText="1"/>
    </xf>
    <xf numFmtId="0" fontId="47"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46" fillId="0" borderId="15" xfId="0" applyFont="1" applyFill="1" applyBorder="1" applyAlignment="1">
      <alignment horizontal="center" vertical="center" wrapText="1"/>
    </xf>
    <xf numFmtId="0" fontId="0" fillId="0" borderId="0" xfId="0" applyFill="1" applyAlignment="1">
      <alignment horizontal="center" vertical="center" wrapText="1"/>
    </xf>
    <xf numFmtId="0" fontId="43" fillId="0" borderId="18"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164" fontId="46" fillId="0" borderId="23" xfId="0" applyNumberFormat="1" applyFont="1" applyFill="1" applyBorder="1" applyAlignment="1">
      <alignment horizontal="center" vertical="center" wrapText="1"/>
    </xf>
    <xf numFmtId="164" fontId="43" fillId="0" borderId="17"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164" fontId="2" fillId="0" borderId="0" xfId="0" applyNumberFormat="1" applyFont="1" applyFill="1" applyAlignment="1">
      <alignment horizontal="center" vertical="center"/>
    </xf>
    <xf numFmtId="164" fontId="42" fillId="0" borderId="0" xfId="0" applyNumberFormat="1" applyFont="1" applyFill="1" applyAlignment="1">
      <alignment horizontal="center" vertical="center"/>
    </xf>
    <xf numFmtId="164" fontId="43" fillId="0" borderId="19" xfId="0" applyNumberFormat="1" applyFont="1" applyFill="1" applyBorder="1" applyAlignment="1">
      <alignment horizontal="center" vertical="center" wrapText="1"/>
    </xf>
    <xf numFmtId="164" fontId="43" fillId="0" borderId="21" xfId="0" applyNumberFormat="1" applyFont="1" applyFill="1" applyBorder="1" applyAlignment="1">
      <alignment horizontal="center" vertical="center" wrapText="1"/>
    </xf>
    <xf numFmtId="164" fontId="0" fillId="0" borderId="0" xfId="0" applyNumberFormat="1" applyFill="1" applyAlignment="1">
      <alignment horizontal="center" vertical="center" wrapText="1"/>
    </xf>
    <xf numFmtId="164" fontId="2" fillId="0" borderId="0" xfId="0" applyNumberFormat="1" applyFont="1" applyFill="1" applyAlignment="1">
      <alignment horizontal="center" vertical="center" wrapText="1"/>
    </xf>
    <xf numFmtId="164" fontId="41" fillId="0" borderId="17"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5" fontId="7" fillId="0" borderId="24" xfId="0" applyNumberFormat="1"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7" xfId="0" applyFont="1" applyFill="1" applyBorder="1" applyAlignment="1">
      <alignment horizontal="center" vertical="center" wrapText="1"/>
    </xf>
    <xf numFmtId="164" fontId="46" fillId="0" borderId="16" xfId="0" applyNumberFormat="1" applyFont="1" applyFill="1" applyBorder="1" applyAlignment="1">
      <alignment horizontal="center" vertical="center" wrapText="1"/>
    </xf>
    <xf numFmtId="164" fontId="46" fillId="0" borderId="0" xfId="0" applyNumberFormat="1" applyFont="1" applyFill="1" applyBorder="1" applyAlignment="1">
      <alignment horizontal="center" vertical="center" wrapText="1"/>
    </xf>
    <xf numFmtId="164" fontId="46" fillId="0" borderId="26" xfId="0" applyNumberFormat="1"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1" fillId="0" borderId="11" xfId="0" applyFont="1" applyFill="1" applyBorder="1" applyAlignment="1">
      <alignment horizontal="center" vertical="center"/>
    </xf>
    <xf numFmtId="164" fontId="41" fillId="0" borderId="29" xfId="0" applyNumberFormat="1" applyFont="1" applyFill="1" applyBorder="1" applyAlignment="1">
      <alignment horizontal="center" vertical="center"/>
    </xf>
    <xf numFmtId="0" fontId="41"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tabSelected="1" zoomScale="80" zoomScaleNormal="80" zoomScaleSheetLayoutView="70" zoomScalePageLayoutView="0" workbookViewId="0" topLeftCell="A1">
      <selection activeCell="G33" sqref="G33"/>
    </sheetView>
  </sheetViews>
  <sheetFormatPr defaultColWidth="16.28125" defaultRowHeight="36" customHeight="1"/>
  <cols>
    <col min="1" max="1" width="16.28125" style="1" customWidth="1"/>
    <col min="2" max="2" width="24.7109375" style="49" customWidth="1"/>
    <col min="3" max="3" width="32.8515625" style="2" customWidth="1"/>
    <col min="4" max="4" width="18.57421875" style="1" customWidth="1"/>
    <col min="5" max="5" width="17.57421875" style="1" customWidth="1"/>
    <col min="6" max="6" width="17.57421875" style="1" hidden="1" customWidth="1"/>
    <col min="7" max="7" width="69.140625" style="2" customWidth="1"/>
    <col min="8" max="8" width="23.421875" style="1" customWidth="1"/>
    <col min="9" max="9" width="21.7109375" style="1" customWidth="1"/>
    <col min="10" max="10" width="42.28125" style="1" customWidth="1"/>
    <col min="11" max="16384" width="16.28125" style="1" customWidth="1"/>
  </cols>
  <sheetData>
    <row r="1" spans="1:10" ht="36" customHeight="1">
      <c r="A1" s="57" t="s">
        <v>144</v>
      </c>
      <c r="B1" s="58"/>
      <c r="C1" s="58"/>
      <c r="D1" s="58"/>
      <c r="E1" s="58"/>
      <c r="F1" s="58"/>
      <c r="G1" s="58"/>
      <c r="H1" s="58"/>
      <c r="I1" s="58"/>
      <c r="J1" s="59"/>
    </row>
    <row r="2" spans="1:10" ht="36" customHeight="1">
      <c r="A2" s="31" t="s">
        <v>145</v>
      </c>
      <c r="B2" s="40"/>
      <c r="C2" s="33"/>
      <c r="D2" s="21"/>
      <c r="E2" s="21"/>
      <c r="F2" s="21"/>
      <c r="G2" s="21"/>
      <c r="H2" s="21"/>
      <c r="I2" s="22"/>
      <c r="J2" s="22"/>
    </row>
    <row r="3" spans="1:10" ht="56.25" customHeight="1">
      <c r="A3" s="8" t="s">
        <v>12</v>
      </c>
      <c r="B3" s="41" t="s">
        <v>0</v>
      </c>
      <c r="C3" s="8" t="s">
        <v>1</v>
      </c>
      <c r="D3" s="8" t="s">
        <v>2</v>
      </c>
      <c r="E3" s="8" t="s">
        <v>3</v>
      </c>
      <c r="F3" s="8"/>
      <c r="G3" s="8" t="s">
        <v>4</v>
      </c>
      <c r="H3" s="8" t="s">
        <v>16</v>
      </c>
      <c r="I3" s="8" t="s">
        <v>5</v>
      </c>
      <c r="J3" s="8" t="s">
        <v>6</v>
      </c>
    </row>
    <row r="4" spans="1:10" s="11" customFormat="1" ht="42" customHeight="1">
      <c r="A4" s="11" t="s">
        <v>146</v>
      </c>
      <c r="B4" s="54">
        <v>42647</v>
      </c>
      <c r="C4" s="16" t="s">
        <v>95</v>
      </c>
      <c r="D4" s="16" t="s">
        <v>94</v>
      </c>
      <c r="E4" s="15" t="s">
        <v>17</v>
      </c>
      <c r="F4" s="16" t="s">
        <v>96</v>
      </c>
      <c r="G4" s="16" t="str">
        <f>PROPER(F4)</f>
        <v>Composite Scheme Of Arrangement And Amalgamation Amongst Hcl Technologies Limited, Geometric Limited, 3D Plm Software Solution Limited (Transferee Company) And Their Respective Shareholders</v>
      </c>
      <c r="H4" s="7" t="s">
        <v>82</v>
      </c>
      <c r="I4" s="12" t="s">
        <v>7</v>
      </c>
      <c r="J4" s="10" t="s">
        <v>81</v>
      </c>
    </row>
    <row r="5" spans="1:10" s="19" customFormat="1" ht="58.5" customHeight="1">
      <c r="A5" s="11" t="s">
        <v>146</v>
      </c>
      <c r="B5" s="30">
        <v>42653</v>
      </c>
      <c r="C5" s="18" t="s">
        <v>97</v>
      </c>
      <c r="D5" s="18" t="s">
        <v>98</v>
      </c>
      <c r="E5" s="18" t="s">
        <v>17</v>
      </c>
      <c r="F5" s="17" t="s">
        <v>99</v>
      </c>
      <c r="G5" s="17" t="s">
        <v>99</v>
      </c>
      <c r="H5" s="7" t="s">
        <v>82</v>
      </c>
      <c r="I5" s="18" t="s">
        <v>7</v>
      </c>
      <c r="J5" s="7" t="s">
        <v>81</v>
      </c>
    </row>
    <row r="6" spans="1:10" s="19" customFormat="1" ht="36" customHeight="1">
      <c r="A6" s="11" t="s">
        <v>146</v>
      </c>
      <c r="B6" s="30">
        <v>42656</v>
      </c>
      <c r="C6" s="18" t="s">
        <v>100</v>
      </c>
      <c r="D6" s="18" t="s">
        <v>98</v>
      </c>
      <c r="E6" s="18" t="s">
        <v>17</v>
      </c>
      <c r="F6" s="17" t="s">
        <v>101</v>
      </c>
      <c r="G6" s="17" t="s">
        <v>101</v>
      </c>
      <c r="H6" s="7" t="s">
        <v>82</v>
      </c>
      <c r="I6" s="18" t="s">
        <v>7</v>
      </c>
      <c r="J6" s="7" t="s">
        <v>81</v>
      </c>
    </row>
    <row r="7" spans="1:10" s="19" customFormat="1" ht="36" customHeight="1">
      <c r="A7" s="11" t="s">
        <v>146</v>
      </c>
      <c r="B7" s="30">
        <v>42656</v>
      </c>
      <c r="C7" s="18" t="s">
        <v>100</v>
      </c>
      <c r="D7" s="18" t="s">
        <v>98</v>
      </c>
      <c r="E7" s="18" t="s">
        <v>17</v>
      </c>
      <c r="F7" s="17" t="s">
        <v>102</v>
      </c>
      <c r="G7" s="17" t="s">
        <v>102</v>
      </c>
      <c r="H7" s="7" t="s">
        <v>82</v>
      </c>
      <c r="I7" s="18" t="s">
        <v>7</v>
      </c>
      <c r="J7" s="7" t="s">
        <v>81</v>
      </c>
    </row>
    <row r="8" spans="1:10" s="19" customFormat="1" ht="53.25" customHeight="1">
      <c r="A8" s="11" t="s">
        <v>146</v>
      </c>
      <c r="B8" s="30">
        <v>42656</v>
      </c>
      <c r="C8" s="18" t="s">
        <v>100</v>
      </c>
      <c r="D8" s="18" t="s">
        <v>98</v>
      </c>
      <c r="E8" s="18" t="s">
        <v>17</v>
      </c>
      <c r="F8" s="17" t="s">
        <v>103</v>
      </c>
      <c r="G8" s="17" t="s">
        <v>103</v>
      </c>
      <c r="H8" s="7" t="s">
        <v>82</v>
      </c>
      <c r="I8" s="18" t="s">
        <v>7</v>
      </c>
      <c r="J8" s="7" t="s">
        <v>81</v>
      </c>
    </row>
    <row r="9" spans="1:10" s="19" customFormat="1" ht="36" customHeight="1">
      <c r="A9" s="11" t="s">
        <v>146</v>
      </c>
      <c r="B9" s="30">
        <v>42656</v>
      </c>
      <c r="C9" s="18" t="s">
        <v>100</v>
      </c>
      <c r="D9" s="18" t="s">
        <v>98</v>
      </c>
      <c r="E9" s="18" t="s">
        <v>17</v>
      </c>
      <c r="F9" s="17" t="s">
        <v>104</v>
      </c>
      <c r="G9" s="17" t="s">
        <v>104</v>
      </c>
      <c r="H9" s="7" t="s">
        <v>82</v>
      </c>
      <c r="I9" s="18" t="s">
        <v>7</v>
      </c>
      <c r="J9" s="7" t="s">
        <v>81</v>
      </c>
    </row>
    <row r="10" spans="1:10" s="19" customFormat="1" ht="36" customHeight="1">
      <c r="A10" s="11" t="s">
        <v>146</v>
      </c>
      <c r="B10" s="30">
        <v>42656</v>
      </c>
      <c r="C10" s="18" t="s">
        <v>100</v>
      </c>
      <c r="D10" s="18" t="s">
        <v>98</v>
      </c>
      <c r="E10" s="18" t="s">
        <v>17</v>
      </c>
      <c r="F10" s="17" t="s">
        <v>105</v>
      </c>
      <c r="G10" s="17" t="s">
        <v>105</v>
      </c>
      <c r="H10" s="7" t="s">
        <v>82</v>
      </c>
      <c r="I10" s="18" t="s">
        <v>7</v>
      </c>
      <c r="J10" s="7" t="s">
        <v>81</v>
      </c>
    </row>
    <row r="11" spans="1:10" s="19" customFormat="1" ht="89.25" customHeight="1">
      <c r="A11" s="11" t="s">
        <v>146</v>
      </c>
      <c r="B11" s="30">
        <v>42656</v>
      </c>
      <c r="C11" s="18" t="s">
        <v>100</v>
      </c>
      <c r="D11" s="18" t="s">
        <v>98</v>
      </c>
      <c r="E11" s="18" t="s">
        <v>17</v>
      </c>
      <c r="F11" s="17" t="s">
        <v>106</v>
      </c>
      <c r="G11" s="17" t="s">
        <v>106</v>
      </c>
      <c r="H11" s="7" t="s">
        <v>82</v>
      </c>
      <c r="I11" s="18" t="s">
        <v>7</v>
      </c>
      <c r="J11" s="7" t="s">
        <v>81</v>
      </c>
    </row>
    <row r="12" spans="1:10" s="19" customFormat="1" ht="36" customHeight="1">
      <c r="A12" s="11" t="s">
        <v>146</v>
      </c>
      <c r="B12" s="30">
        <v>42656</v>
      </c>
      <c r="C12" s="18" t="s">
        <v>100</v>
      </c>
      <c r="D12" s="18" t="s">
        <v>98</v>
      </c>
      <c r="E12" s="18" t="s">
        <v>17</v>
      </c>
      <c r="F12" s="17" t="s">
        <v>107</v>
      </c>
      <c r="G12" s="17" t="s">
        <v>107</v>
      </c>
      <c r="H12" s="7" t="s">
        <v>82</v>
      </c>
      <c r="I12" s="18" t="s">
        <v>7</v>
      </c>
      <c r="J12" s="20" t="s">
        <v>81</v>
      </c>
    </row>
    <row r="13" spans="1:10" s="19" customFormat="1" ht="36" customHeight="1">
      <c r="A13" s="11" t="s">
        <v>146</v>
      </c>
      <c r="B13" s="30">
        <v>42656</v>
      </c>
      <c r="C13" s="18" t="s">
        <v>100</v>
      </c>
      <c r="D13" s="18" t="s">
        <v>98</v>
      </c>
      <c r="E13" s="18" t="s">
        <v>17</v>
      </c>
      <c r="F13" s="17" t="s">
        <v>108</v>
      </c>
      <c r="G13" s="17" t="s">
        <v>108</v>
      </c>
      <c r="H13" s="7" t="s">
        <v>82</v>
      </c>
      <c r="I13" s="18" t="s">
        <v>7</v>
      </c>
      <c r="J13" s="20" t="s">
        <v>81</v>
      </c>
    </row>
    <row r="14" spans="1:10" s="19" customFormat="1" ht="36" customHeight="1">
      <c r="A14" s="11" t="s">
        <v>146</v>
      </c>
      <c r="B14" s="30">
        <v>42660</v>
      </c>
      <c r="C14" s="18" t="s">
        <v>100</v>
      </c>
      <c r="D14" s="18" t="s">
        <v>92</v>
      </c>
      <c r="E14" s="18" t="s">
        <v>17</v>
      </c>
      <c r="F14" s="17" t="s">
        <v>109</v>
      </c>
      <c r="G14" s="17" t="s">
        <v>109</v>
      </c>
      <c r="H14" s="7" t="s">
        <v>82</v>
      </c>
      <c r="I14" s="18" t="s">
        <v>7</v>
      </c>
      <c r="J14" s="20" t="s">
        <v>81</v>
      </c>
    </row>
    <row r="15" spans="1:10" s="19" customFormat="1" ht="77.25" customHeight="1">
      <c r="A15" s="11" t="s">
        <v>146</v>
      </c>
      <c r="B15" s="30">
        <v>42663</v>
      </c>
      <c r="C15" s="13" t="s">
        <v>87</v>
      </c>
      <c r="D15" s="18" t="s">
        <v>94</v>
      </c>
      <c r="E15" s="18" t="s">
        <v>17</v>
      </c>
      <c r="F15" s="17" t="s">
        <v>110</v>
      </c>
      <c r="G15" s="17" t="s">
        <v>110</v>
      </c>
      <c r="H15" s="7" t="s">
        <v>82</v>
      </c>
      <c r="I15" s="18" t="s">
        <v>7</v>
      </c>
      <c r="J15" s="7" t="s">
        <v>81</v>
      </c>
    </row>
    <row r="16" spans="1:10" s="19" customFormat="1" ht="36" customHeight="1">
      <c r="A16" s="11" t="s">
        <v>146</v>
      </c>
      <c r="B16" s="30">
        <v>42706</v>
      </c>
      <c r="C16" s="18" t="s">
        <v>111</v>
      </c>
      <c r="D16" s="51" t="s">
        <v>147</v>
      </c>
      <c r="E16" s="18" t="s">
        <v>17</v>
      </c>
      <c r="F16" s="17" t="s">
        <v>8</v>
      </c>
      <c r="G16" s="17" t="s">
        <v>8</v>
      </c>
      <c r="H16" s="7" t="s">
        <v>82</v>
      </c>
      <c r="I16" s="18" t="s">
        <v>7</v>
      </c>
      <c r="J16" s="5" t="s">
        <v>81</v>
      </c>
    </row>
    <row r="17" spans="1:10" s="19" customFormat="1" ht="36" customHeight="1">
      <c r="A17" s="11" t="s">
        <v>146</v>
      </c>
      <c r="B17" s="30">
        <v>42706</v>
      </c>
      <c r="C17" s="18" t="s">
        <v>111</v>
      </c>
      <c r="D17" s="51" t="s">
        <v>147</v>
      </c>
      <c r="E17" s="18" t="s">
        <v>17</v>
      </c>
      <c r="F17" s="17" t="s">
        <v>9</v>
      </c>
      <c r="G17" s="17" t="s">
        <v>9</v>
      </c>
      <c r="H17" s="7" t="s">
        <v>82</v>
      </c>
      <c r="I17" s="18" t="s">
        <v>7</v>
      </c>
      <c r="J17" s="7" t="s">
        <v>81</v>
      </c>
    </row>
    <row r="18" spans="1:10" s="19" customFormat="1" ht="36" customHeight="1">
      <c r="A18" s="11" t="s">
        <v>146</v>
      </c>
      <c r="B18" s="30">
        <v>42706</v>
      </c>
      <c r="C18" s="18" t="s">
        <v>111</v>
      </c>
      <c r="D18" s="51" t="s">
        <v>147</v>
      </c>
      <c r="E18" s="18" t="s">
        <v>17</v>
      </c>
      <c r="F18" s="17" t="s">
        <v>112</v>
      </c>
      <c r="G18" s="17" t="s">
        <v>112</v>
      </c>
      <c r="H18" s="7" t="s">
        <v>82</v>
      </c>
      <c r="I18" s="18" t="s">
        <v>7</v>
      </c>
      <c r="J18" s="7" t="s">
        <v>81</v>
      </c>
    </row>
    <row r="19" spans="1:10" s="19" customFormat="1" ht="36" customHeight="1">
      <c r="A19" s="11" t="s">
        <v>146</v>
      </c>
      <c r="B19" s="30">
        <v>42706</v>
      </c>
      <c r="C19" s="18" t="s">
        <v>111</v>
      </c>
      <c r="D19" s="51" t="s">
        <v>147</v>
      </c>
      <c r="E19" s="18" t="s">
        <v>17</v>
      </c>
      <c r="F19" s="17" t="s">
        <v>113</v>
      </c>
      <c r="G19" s="17" t="s">
        <v>113</v>
      </c>
      <c r="H19" s="7" t="s">
        <v>82</v>
      </c>
      <c r="I19" s="18" t="s">
        <v>7</v>
      </c>
      <c r="J19" s="7" t="s">
        <v>81</v>
      </c>
    </row>
    <row r="20" spans="1:10" s="19" customFormat="1" ht="36" customHeight="1">
      <c r="A20" s="11" t="s">
        <v>146</v>
      </c>
      <c r="B20" s="30">
        <v>42706</v>
      </c>
      <c r="C20" s="18" t="s">
        <v>111</v>
      </c>
      <c r="D20" s="51" t="s">
        <v>147</v>
      </c>
      <c r="E20" s="18" t="s">
        <v>17</v>
      </c>
      <c r="F20" s="17" t="s">
        <v>114</v>
      </c>
      <c r="G20" s="17" t="s">
        <v>114</v>
      </c>
      <c r="H20" s="7" t="s">
        <v>82</v>
      </c>
      <c r="I20" s="18" t="s">
        <v>7</v>
      </c>
      <c r="J20" s="7" t="s">
        <v>81</v>
      </c>
    </row>
    <row r="21" spans="1:10" s="19" customFormat="1" ht="36" customHeight="1">
      <c r="A21" s="11" t="s">
        <v>146</v>
      </c>
      <c r="B21" s="30">
        <v>42706</v>
      </c>
      <c r="C21" s="18" t="s">
        <v>111</v>
      </c>
      <c r="D21" s="51" t="s">
        <v>147</v>
      </c>
      <c r="E21" s="18" t="s">
        <v>17</v>
      </c>
      <c r="F21" s="17" t="s">
        <v>115</v>
      </c>
      <c r="G21" s="17" t="s">
        <v>115</v>
      </c>
      <c r="H21" s="7" t="s">
        <v>82</v>
      </c>
      <c r="I21" s="18" t="s">
        <v>7</v>
      </c>
      <c r="J21" s="7" t="s">
        <v>81</v>
      </c>
    </row>
    <row r="22" spans="1:10" s="19" customFormat="1" ht="97.5" customHeight="1">
      <c r="A22" s="11" t="s">
        <v>146</v>
      </c>
      <c r="B22" s="30">
        <v>42711</v>
      </c>
      <c r="C22" s="18" t="s">
        <v>84</v>
      </c>
      <c r="D22" s="18" t="s">
        <v>92</v>
      </c>
      <c r="E22" s="18" t="s">
        <v>17</v>
      </c>
      <c r="F22" s="17" t="s">
        <v>116</v>
      </c>
      <c r="G22" s="17" t="s">
        <v>116</v>
      </c>
      <c r="H22" s="7" t="s">
        <v>82</v>
      </c>
      <c r="I22" s="18" t="s">
        <v>7</v>
      </c>
      <c r="J22" s="7" t="s">
        <v>81</v>
      </c>
    </row>
    <row r="23" spans="1:10" s="19" customFormat="1" ht="51" customHeight="1">
      <c r="A23" s="11" t="s">
        <v>146</v>
      </c>
      <c r="B23" s="30">
        <v>42711</v>
      </c>
      <c r="C23" s="18" t="s">
        <v>84</v>
      </c>
      <c r="D23" s="18" t="s">
        <v>92</v>
      </c>
      <c r="E23" s="18" t="s">
        <v>17</v>
      </c>
      <c r="F23" s="17" t="s">
        <v>117</v>
      </c>
      <c r="G23" s="17" t="s">
        <v>117</v>
      </c>
      <c r="H23" s="7" t="s">
        <v>82</v>
      </c>
      <c r="I23" s="18" t="s">
        <v>7</v>
      </c>
      <c r="J23" s="7" t="s">
        <v>81</v>
      </c>
    </row>
    <row r="24" spans="1:10" s="19" customFormat="1" ht="157.5" customHeight="1">
      <c r="A24" s="11" t="s">
        <v>146</v>
      </c>
      <c r="B24" s="30">
        <v>42712</v>
      </c>
      <c r="C24" s="50" t="s">
        <v>88</v>
      </c>
      <c r="D24" s="18" t="s">
        <v>92</v>
      </c>
      <c r="E24" s="18" t="s">
        <v>17</v>
      </c>
      <c r="F24" s="17" t="s">
        <v>118</v>
      </c>
      <c r="G24" s="17" t="s">
        <v>118</v>
      </c>
      <c r="H24" s="7" t="s">
        <v>82</v>
      </c>
      <c r="I24" s="18" t="s">
        <v>7</v>
      </c>
      <c r="J24" s="7" t="s">
        <v>81</v>
      </c>
    </row>
    <row r="25" spans="1:10" s="19" customFormat="1" ht="36" customHeight="1">
      <c r="A25" s="11" t="s">
        <v>146</v>
      </c>
      <c r="B25" s="30">
        <v>42712</v>
      </c>
      <c r="C25" s="50" t="s">
        <v>88</v>
      </c>
      <c r="D25" s="18" t="s">
        <v>92</v>
      </c>
      <c r="E25" s="18" t="s">
        <v>17</v>
      </c>
      <c r="F25" s="17" t="s">
        <v>119</v>
      </c>
      <c r="G25" s="17" t="s">
        <v>119</v>
      </c>
      <c r="H25" s="7" t="s">
        <v>82</v>
      </c>
      <c r="I25" s="18" t="s">
        <v>7</v>
      </c>
      <c r="J25" s="7" t="s">
        <v>81</v>
      </c>
    </row>
    <row r="26" spans="1:10" s="19" customFormat="1" ht="36" customHeight="1">
      <c r="A26" s="11" t="s">
        <v>146</v>
      </c>
      <c r="B26" s="30">
        <v>42712</v>
      </c>
      <c r="C26" s="50" t="s">
        <v>88</v>
      </c>
      <c r="D26" s="18" t="s">
        <v>92</v>
      </c>
      <c r="E26" s="18" t="s">
        <v>17</v>
      </c>
      <c r="F26" s="17" t="s">
        <v>120</v>
      </c>
      <c r="G26" s="17" t="s">
        <v>120</v>
      </c>
      <c r="H26" s="7" t="s">
        <v>82</v>
      </c>
      <c r="I26" s="18" t="s">
        <v>7</v>
      </c>
      <c r="J26" s="7" t="s">
        <v>81</v>
      </c>
    </row>
    <row r="27" spans="1:10" s="19" customFormat="1" ht="36" customHeight="1">
      <c r="A27" s="11" t="s">
        <v>146</v>
      </c>
      <c r="B27" s="30">
        <v>42713</v>
      </c>
      <c r="C27" s="18" t="s">
        <v>121</v>
      </c>
      <c r="D27" s="18" t="s">
        <v>98</v>
      </c>
      <c r="E27" s="18" t="s">
        <v>17</v>
      </c>
      <c r="F27" s="17" t="s">
        <v>122</v>
      </c>
      <c r="G27" s="17" t="s">
        <v>122</v>
      </c>
      <c r="H27" s="7" t="s">
        <v>82</v>
      </c>
      <c r="I27" s="18" t="s">
        <v>7</v>
      </c>
      <c r="J27" s="7" t="s">
        <v>81</v>
      </c>
    </row>
    <row r="28" spans="1:10" s="19" customFormat="1" ht="36" customHeight="1">
      <c r="A28" s="11" t="s">
        <v>146</v>
      </c>
      <c r="B28" s="30">
        <v>42714</v>
      </c>
      <c r="C28" s="18" t="s">
        <v>93</v>
      </c>
      <c r="D28" s="18" t="s">
        <v>92</v>
      </c>
      <c r="E28" s="18" t="s">
        <v>17</v>
      </c>
      <c r="F28" s="17" t="s">
        <v>123</v>
      </c>
      <c r="G28" s="17" t="s">
        <v>123</v>
      </c>
      <c r="H28" s="7" t="s">
        <v>82</v>
      </c>
      <c r="I28" s="18" t="s">
        <v>7</v>
      </c>
      <c r="J28" s="7" t="s">
        <v>81</v>
      </c>
    </row>
    <row r="29" spans="1:10" s="19" customFormat="1" ht="108.75" customHeight="1">
      <c r="A29" s="11" t="s">
        <v>146</v>
      </c>
      <c r="B29" s="30">
        <v>42717</v>
      </c>
      <c r="C29" s="9" t="s">
        <v>85</v>
      </c>
      <c r="D29" s="18" t="s">
        <v>98</v>
      </c>
      <c r="E29" s="18" t="s">
        <v>17</v>
      </c>
      <c r="F29" s="17" t="s">
        <v>124</v>
      </c>
      <c r="G29" s="17" t="s">
        <v>124</v>
      </c>
      <c r="H29" s="7" t="s">
        <v>82</v>
      </c>
      <c r="I29" s="23" t="s">
        <v>86</v>
      </c>
      <c r="J29" s="7" t="s">
        <v>125</v>
      </c>
    </row>
    <row r="30" spans="1:10" s="19" customFormat="1" ht="83.25" customHeight="1">
      <c r="A30" s="11" t="s">
        <v>146</v>
      </c>
      <c r="B30" s="30">
        <v>42719</v>
      </c>
      <c r="C30" s="18" t="s">
        <v>126</v>
      </c>
      <c r="D30" s="18" t="s">
        <v>92</v>
      </c>
      <c r="E30" s="18" t="s">
        <v>17</v>
      </c>
      <c r="F30" s="17" t="s">
        <v>127</v>
      </c>
      <c r="G30" s="17" t="s">
        <v>127</v>
      </c>
      <c r="H30" s="7" t="s">
        <v>82</v>
      </c>
      <c r="I30" s="18" t="s">
        <v>7</v>
      </c>
      <c r="J30" s="7" t="s">
        <v>81</v>
      </c>
    </row>
    <row r="31" spans="1:10" s="19" customFormat="1" ht="135.75" customHeight="1">
      <c r="A31" s="11" t="s">
        <v>146</v>
      </c>
      <c r="B31" s="30">
        <v>42721</v>
      </c>
      <c r="C31" s="18" t="s">
        <v>128</v>
      </c>
      <c r="D31" s="18" t="s">
        <v>92</v>
      </c>
      <c r="E31" s="18" t="s">
        <v>17</v>
      </c>
      <c r="F31" s="17" t="s">
        <v>129</v>
      </c>
      <c r="G31" s="17" t="s">
        <v>129</v>
      </c>
      <c r="H31" s="7" t="s">
        <v>82</v>
      </c>
      <c r="I31" s="18" t="s">
        <v>7</v>
      </c>
      <c r="J31" s="7" t="s">
        <v>81</v>
      </c>
    </row>
    <row r="32" spans="1:10" s="19" customFormat="1" ht="139.5" customHeight="1">
      <c r="A32" s="11" t="s">
        <v>146</v>
      </c>
      <c r="B32" s="30">
        <v>42724</v>
      </c>
      <c r="C32" s="18" t="s">
        <v>52</v>
      </c>
      <c r="D32" s="18" t="s">
        <v>98</v>
      </c>
      <c r="E32" s="18" t="s">
        <v>17</v>
      </c>
      <c r="F32" s="17" t="s">
        <v>130</v>
      </c>
      <c r="G32" s="17" t="s">
        <v>130</v>
      </c>
      <c r="H32" s="7" t="s">
        <v>82</v>
      </c>
      <c r="I32" s="18" t="s">
        <v>7</v>
      </c>
      <c r="J32" s="7" t="s">
        <v>81</v>
      </c>
    </row>
    <row r="33" spans="1:10" s="19" customFormat="1" ht="107.25" customHeight="1">
      <c r="A33" s="11" t="s">
        <v>146</v>
      </c>
      <c r="B33" s="30">
        <v>42725</v>
      </c>
      <c r="C33" s="16" t="s">
        <v>91</v>
      </c>
      <c r="D33" s="18" t="s">
        <v>98</v>
      </c>
      <c r="E33" s="18" t="s">
        <v>17</v>
      </c>
      <c r="F33" s="17" t="s">
        <v>131</v>
      </c>
      <c r="G33" s="17" t="s">
        <v>131</v>
      </c>
      <c r="H33" s="7" t="s">
        <v>82</v>
      </c>
      <c r="I33" s="23" t="s">
        <v>86</v>
      </c>
      <c r="J33" s="5" t="s">
        <v>125</v>
      </c>
    </row>
    <row r="34" spans="1:10" s="19" customFormat="1" ht="107.25" customHeight="1">
      <c r="A34" s="11" t="s">
        <v>146</v>
      </c>
      <c r="B34" s="30">
        <v>42725</v>
      </c>
      <c r="C34" s="16" t="s">
        <v>91</v>
      </c>
      <c r="D34" s="18" t="s">
        <v>98</v>
      </c>
      <c r="E34" s="18" t="s">
        <v>17</v>
      </c>
      <c r="F34" s="17" t="s">
        <v>132</v>
      </c>
      <c r="G34" s="17" t="s">
        <v>132</v>
      </c>
      <c r="H34" s="7" t="s">
        <v>82</v>
      </c>
      <c r="I34" s="23" t="s">
        <v>86</v>
      </c>
      <c r="J34" s="7" t="s">
        <v>125</v>
      </c>
    </row>
    <row r="35" spans="1:10" s="19" customFormat="1" ht="46.5" customHeight="1">
      <c r="A35" s="11" t="s">
        <v>146</v>
      </c>
      <c r="B35" s="30">
        <v>42726</v>
      </c>
      <c r="C35" s="14" t="s">
        <v>90</v>
      </c>
      <c r="D35" s="18" t="s">
        <v>92</v>
      </c>
      <c r="E35" s="18" t="s">
        <v>17</v>
      </c>
      <c r="F35" s="17" t="s">
        <v>133</v>
      </c>
      <c r="G35" s="17" t="s">
        <v>133</v>
      </c>
      <c r="H35" s="7" t="s">
        <v>82</v>
      </c>
      <c r="I35" s="18" t="s">
        <v>7</v>
      </c>
      <c r="J35" s="20" t="s">
        <v>81</v>
      </c>
    </row>
    <row r="36" spans="1:10" s="19" customFormat="1" ht="107.25" customHeight="1">
      <c r="A36" s="11" t="s">
        <v>146</v>
      </c>
      <c r="B36" s="30">
        <v>42726</v>
      </c>
      <c r="C36" s="18" t="s">
        <v>134</v>
      </c>
      <c r="D36" s="18" t="s">
        <v>98</v>
      </c>
      <c r="E36" s="18" t="s">
        <v>17</v>
      </c>
      <c r="F36" s="17" t="s">
        <v>135</v>
      </c>
      <c r="G36" s="17" t="s">
        <v>135</v>
      </c>
      <c r="H36" s="7" t="s">
        <v>82</v>
      </c>
      <c r="I36" s="23" t="s">
        <v>86</v>
      </c>
      <c r="J36" s="7" t="s">
        <v>125</v>
      </c>
    </row>
    <row r="37" spans="1:10" s="19" customFormat="1" ht="107.25" customHeight="1">
      <c r="A37" s="11" t="s">
        <v>146</v>
      </c>
      <c r="B37" s="30">
        <v>42726</v>
      </c>
      <c r="C37" s="18" t="s">
        <v>89</v>
      </c>
      <c r="D37" s="18" t="s">
        <v>98</v>
      </c>
      <c r="E37" s="18" t="s">
        <v>17</v>
      </c>
      <c r="F37" s="17" t="s">
        <v>136</v>
      </c>
      <c r="G37" s="17" t="s">
        <v>136</v>
      </c>
      <c r="H37" s="7" t="s">
        <v>82</v>
      </c>
      <c r="I37" s="23" t="s">
        <v>86</v>
      </c>
      <c r="J37" s="7" t="s">
        <v>125</v>
      </c>
    </row>
    <row r="38" spans="1:10" s="24" customFormat="1" ht="12.75">
      <c r="A38" s="32"/>
      <c r="B38" s="42"/>
      <c r="C38" s="26"/>
      <c r="D38" s="26"/>
      <c r="E38" s="26"/>
      <c r="G38" s="26"/>
      <c r="J38" s="26"/>
    </row>
    <row r="39" spans="1:10" s="24" customFormat="1" ht="15">
      <c r="A39" s="29" t="s">
        <v>137</v>
      </c>
      <c r="B39" s="43"/>
      <c r="C39" s="34"/>
      <c r="D39" s="27"/>
      <c r="E39" s="27"/>
      <c r="F39" s="27"/>
      <c r="G39" s="27"/>
      <c r="J39" s="26"/>
    </row>
    <row r="40" spans="1:10" s="24" customFormat="1" ht="15.75" thickBot="1">
      <c r="A40" s="32"/>
      <c r="B40" s="44"/>
      <c r="C40" s="34"/>
      <c r="D40" s="27"/>
      <c r="E40" s="27"/>
      <c r="F40" s="27"/>
      <c r="G40" s="27"/>
      <c r="J40" s="26"/>
    </row>
    <row r="41" spans="1:10" s="24" customFormat="1" ht="15" customHeight="1">
      <c r="A41" s="35" t="s">
        <v>0</v>
      </c>
      <c r="B41" s="45" t="s">
        <v>1</v>
      </c>
      <c r="C41" s="36" t="s">
        <v>138</v>
      </c>
      <c r="D41" s="36" t="s">
        <v>139</v>
      </c>
      <c r="E41" s="36" t="s">
        <v>140</v>
      </c>
      <c r="F41" s="36" t="s">
        <v>5</v>
      </c>
      <c r="J41" s="26"/>
    </row>
    <row r="42" spans="1:10" s="24" customFormat="1" ht="35.25" customHeight="1" thickBot="1">
      <c r="A42" s="37"/>
      <c r="B42" s="46"/>
      <c r="C42" s="38"/>
      <c r="D42" s="38"/>
      <c r="E42" s="38"/>
      <c r="F42" s="38"/>
      <c r="J42" s="26"/>
    </row>
    <row r="43" spans="1:10" s="24" customFormat="1" ht="15.75" customHeight="1" thickBot="1">
      <c r="A43" s="60" t="s">
        <v>141</v>
      </c>
      <c r="B43" s="61"/>
      <c r="C43" s="61"/>
      <c r="D43" s="61"/>
      <c r="E43" s="61"/>
      <c r="F43" s="39"/>
      <c r="J43" s="26"/>
    </row>
    <row r="44" spans="1:10" s="24" customFormat="1" ht="15">
      <c r="A44" s="28"/>
      <c r="B44" s="47"/>
      <c r="C44" s="27"/>
      <c r="D44" s="27"/>
      <c r="E44" s="27"/>
      <c r="F44" s="27"/>
      <c r="J44" s="26"/>
    </row>
    <row r="45" spans="1:10" s="24" customFormat="1" ht="12.75">
      <c r="A45" s="25"/>
      <c r="B45" s="48"/>
      <c r="C45" s="26"/>
      <c r="D45" s="26"/>
      <c r="F45" s="26"/>
      <c r="J45" s="26"/>
    </row>
    <row r="46" spans="1:10" s="24" customFormat="1" ht="14.25" customHeight="1">
      <c r="A46" s="55" t="s">
        <v>143</v>
      </c>
      <c r="B46" s="68"/>
      <c r="C46" s="68"/>
      <c r="D46" s="68"/>
      <c r="E46" s="68"/>
      <c r="F46" s="68"/>
      <c r="G46" s="56"/>
      <c r="J46" s="26"/>
    </row>
    <row r="47" spans="1:10" s="24" customFormat="1" ht="21.75" customHeight="1">
      <c r="A47" s="53" t="s">
        <v>11</v>
      </c>
      <c r="B47" s="52" t="s">
        <v>12</v>
      </c>
      <c r="C47" s="53" t="s">
        <v>13</v>
      </c>
      <c r="D47" s="65" t="s">
        <v>14</v>
      </c>
      <c r="E47" s="65"/>
      <c r="F47" s="65"/>
      <c r="G47" s="65"/>
      <c r="J47" s="26"/>
    </row>
    <row r="48" spans="1:10" s="24" customFormat="1" ht="14.25">
      <c r="A48" s="53"/>
      <c r="B48" s="52"/>
      <c r="C48" s="53"/>
      <c r="D48" s="53" t="s">
        <v>7</v>
      </c>
      <c r="E48" s="53" t="s">
        <v>10</v>
      </c>
      <c r="F48" s="53" t="s">
        <v>15</v>
      </c>
      <c r="G48" s="53" t="s">
        <v>15</v>
      </c>
      <c r="J48" s="26"/>
    </row>
    <row r="49" spans="1:10" s="24" customFormat="1" ht="64.5" customHeight="1">
      <c r="A49" s="66" t="s">
        <v>83</v>
      </c>
      <c r="B49" s="67" t="s">
        <v>142</v>
      </c>
      <c r="C49" s="66">
        <v>34</v>
      </c>
      <c r="D49" s="66">
        <v>29</v>
      </c>
      <c r="E49" s="32">
        <v>0</v>
      </c>
      <c r="F49" s="17">
        <v>8</v>
      </c>
      <c r="G49" s="66">
        <v>5</v>
      </c>
      <c r="J49" s="26"/>
    </row>
    <row r="50" spans="1:7" ht="36" customHeight="1">
      <c r="A50" s="62"/>
      <c r="B50" s="63"/>
      <c r="C50" s="64"/>
      <c r="D50" s="62"/>
      <c r="E50" s="62"/>
      <c r="F50" s="62"/>
      <c r="G50" s="64"/>
    </row>
  </sheetData>
  <sheetProtection/>
  <mergeCells count="4">
    <mergeCell ref="A1:J1"/>
    <mergeCell ref="A43:E43"/>
    <mergeCell ref="D47:G47"/>
    <mergeCell ref="A46:G46"/>
  </mergeCells>
  <printOptions/>
  <pageMargins left="0" right="0" top="0" bottom="0"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B668"/>
  <sheetViews>
    <sheetView zoomScale="55" zoomScaleNormal="55" zoomScalePageLayoutView="0" workbookViewId="0" topLeftCell="A72">
      <selection activeCell="B1" sqref="B1:B119"/>
    </sheetView>
  </sheetViews>
  <sheetFormatPr defaultColWidth="9.140625" defaultRowHeight="15"/>
  <cols>
    <col min="1" max="1" width="146.57421875" style="0" customWidth="1"/>
    <col min="2" max="2" width="145.7109375" style="6" customWidth="1"/>
  </cols>
  <sheetData>
    <row r="1" spans="1:2" ht="15">
      <c r="A1" s="3" t="s">
        <v>18</v>
      </c>
      <c r="B1" s="6" t="str">
        <f>PROPER(A1)</f>
        <v>Give Guarantee And / Or Provide Security In Connection With A Loan To Be Availed By Pioneer Distilleries Ltd, A Subsidiary.</v>
      </c>
    </row>
    <row r="2" spans="1:2" ht="30">
      <c r="A2" s="3" t="s">
        <v>19</v>
      </c>
      <c r="B2" s="6" t="str">
        <f aca="true" t="shared" si="0" ref="B2:B65">PROPER(A2)</f>
        <v>Special Resolution Approving Disinvestment Upto 100% Stake In Havells Malta Limited By Havells Holdings  Limited, A Wholly-Owned Subsidiary Of The Company</v>
      </c>
    </row>
    <row r="3" spans="1:2" ht="15">
      <c r="A3" s="3" t="s">
        <v>20</v>
      </c>
      <c r="B3" s="6" t="str">
        <f t="shared" si="0"/>
        <v>Special Resolution Approving Disinvestment Upto 100% Stake In Havells Exim Limited A  Wholly-Owned Subsidiary Of The Company</v>
      </c>
    </row>
    <row r="4" spans="1:2" ht="30">
      <c r="A4" s="3" t="s">
        <v>21</v>
      </c>
      <c r="B4" s="6" t="str">
        <f t="shared" si="0"/>
        <v>Consent Pursuant To The Provisions Of Section 23, 41, 42, 62 And Other Applicable Provisions, If Any, Of The Companies Act, 2013 For Issue Of Shares Or Convertible Instruments By The Company.</v>
      </c>
    </row>
    <row r="5" spans="1:2" ht="15">
      <c r="A5" s="3" t="s">
        <v>22</v>
      </c>
      <c r="B5" s="6" t="str">
        <f t="shared" si="0"/>
        <v>Consent For Creation Of Charge Or Mortgage Over Assets Of The Company Under Section 180(1)(A) Of The Companies Act, 2013</v>
      </c>
    </row>
    <row r="6" spans="1:2" ht="15">
      <c r="A6" s="3" t="s">
        <v>23</v>
      </c>
      <c r="B6" s="6" t="str">
        <f t="shared" si="0"/>
        <v>Considering Erosion Of Net Worth Of The Company As Per Section 23 Of The Sick Industrial Companies Act, 1985</v>
      </c>
    </row>
    <row r="7" spans="1:2" ht="15">
      <c r="A7" s="3" t="s">
        <v>8</v>
      </c>
      <c r="B7" s="6" t="str">
        <f t="shared" si="0"/>
        <v>Adoption Of Accounts</v>
      </c>
    </row>
    <row r="8" spans="1:2" ht="15">
      <c r="A8" s="3" t="s">
        <v>9</v>
      </c>
      <c r="B8" s="6" t="str">
        <f t="shared" si="0"/>
        <v>Declaration Of Dividend</v>
      </c>
    </row>
    <row r="9" spans="1:2" ht="15">
      <c r="A9" s="3" t="s">
        <v>24</v>
      </c>
      <c r="B9" s="6" t="str">
        <f t="shared" si="0"/>
        <v>Re-Appointment Of Mr Johannes Apitzsch As Director</v>
      </c>
    </row>
    <row r="10" spans="1:2" ht="15">
      <c r="A10" s="3" t="s">
        <v>25</v>
      </c>
      <c r="B10" s="6" t="str">
        <f t="shared" si="0"/>
        <v>Appointment Of Messrs S R B C &amp; Co Llp, Chartered Accountants As Auditors</v>
      </c>
    </row>
    <row r="11" spans="1:2" ht="15">
      <c r="A11" s="3" t="s">
        <v>26</v>
      </c>
      <c r="B11" s="6" t="str">
        <f t="shared" si="0"/>
        <v>Payment Of Remuneration To Cost Auditors Messrs R Nanabhoy &amp; Co, Cost Accountant</v>
      </c>
    </row>
    <row r="12" spans="1:2" ht="15">
      <c r="A12" s="3" t="s">
        <v>27</v>
      </c>
      <c r="B12" s="6" t="str">
        <f t="shared" si="0"/>
        <v>Approval Of Transactions With Siemens Aktiengesellschaft, Germany, Holding Company.</v>
      </c>
    </row>
    <row r="13" spans="1:2" ht="15">
      <c r="A13" s="3" t="s">
        <v>28</v>
      </c>
      <c r="B13" s="6" t="str">
        <f t="shared" si="0"/>
        <v>Reappointment Of Shri K Narasimha Reddy As Managing Director Of The Company</v>
      </c>
    </row>
    <row r="14" spans="1:2" ht="15">
      <c r="A14" s="3" t="s">
        <v>29</v>
      </c>
      <c r="B14" s="6" t="str">
        <f t="shared" si="0"/>
        <v>Reappointment Of Shri K Jalandhar Reddy As Executive Director Of The Company</v>
      </c>
    </row>
    <row r="15" spans="1:2" ht="30">
      <c r="A15" s="3" t="s">
        <v>30</v>
      </c>
      <c r="B15" s="6" t="str">
        <f t="shared" si="0"/>
        <v>Ordinary Resolution For Consideration By Unrelated Equity Shareholders For Appointment Of Mr Amit Goenka - A Related Party To An Office Of Place Of Profit In An Overseas Subsidiary Of The Company</v>
      </c>
    </row>
    <row r="16" spans="1:2" ht="30">
      <c r="A16" s="3" t="s">
        <v>31</v>
      </c>
      <c r="B16" s="6" t="str">
        <f t="shared" si="0"/>
        <v>Special Resolution For Consideration By The Equity Shareholders Of The Company To Authorise The Board Under Section 180(1)(A) Of The Companies Act, 2013, To Facilitate Creation Of Charge Of Any Assets/Undertakings Of The Company To Secure Any Current And/Or Future Borrowings</v>
      </c>
    </row>
    <row r="17" spans="1:2" ht="45">
      <c r="A17" s="3" t="s">
        <v>32</v>
      </c>
      <c r="B17" s="6" t="str">
        <f t="shared" si="0"/>
        <v>Create, Offer, Issue And Allot, Such Number Of Equity Shares Of Re 1 Each, Not Exceeding Rs 15,000 Crores Or Such Amount As May Be Approved By Gol &amp; Rbi, By Way Of Public Issue Or Rights Issue Or Private Placement, Including Qualified Institutions Placement (Qip) / Global Depository Receipt (Gdrs) / American Depository Receipt (Adrs) And/Or Any Other Mode Or A Combination Thereof.</v>
      </c>
    </row>
    <row r="18" spans="1:2" ht="15">
      <c r="A18" s="3" t="s">
        <v>33</v>
      </c>
      <c r="B18" s="6" t="str">
        <f t="shared" si="0"/>
        <v>Scheme Of Arrangement Between Hcl Technologies Ltd And Hcl Comnet Ltd And Their Respective Shareholders And Creditors</v>
      </c>
    </row>
    <row r="19" spans="1:2" ht="15">
      <c r="A19" s="3" t="s">
        <v>34</v>
      </c>
      <c r="B19" s="6" t="str">
        <f t="shared" si="0"/>
        <v>Approval Of Related Party Transactions Under Regulation 23 Of Sebi (Listing Obligations And Disclosure Requirements) Regulations, 2015</v>
      </c>
    </row>
    <row r="20" spans="1:2" ht="15">
      <c r="A20" s="3" t="s">
        <v>35</v>
      </c>
      <c r="B20" s="6" t="str">
        <f t="shared" si="0"/>
        <v>Increase The Borrowing Power Of The Company</v>
      </c>
    </row>
    <row r="21" spans="1:2" ht="15">
      <c r="A21" s="3" t="s">
        <v>36</v>
      </c>
      <c r="B21" s="6" t="str">
        <f t="shared" si="0"/>
        <v>Create And Modify Mortgage, Charge Or Encumbrance On The Assets Of The Company</v>
      </c>
    </row>
    <row r="22" spans="1:2" ht="15">
      <c r="A22" s="3" t="s">
        <v>37</v>
      </c>
      <c r="B22" s="6" t="str">
        <f t="shared" si="0"/>
        <v>Appointment Of Mrs Astha Kataria To The Office Or Place Of Profit Under Section 188 Of The Companies Act 2013</v>
      </c>
    </row>
    <row r="23" spans="1:2" ht="15">
      <c r="A23" s="3" t="s">
        <v>38</v>
      </c>
      <c r="B23" s="6" t="str">
        <f t="shared" si="0"/>
        <v>Appointment Of Mr Aditya Parakh To The Office Or Place Of Profit Under Section 188 Of The Companies Act 2013</v>
      </c>
    </row>
    <row r="24" spans="1:2" ht="15">
      <c r="A24" s="3" t="s">
        <v>39</v>
      </c>
      <c r="B24" s="6" t="str">
        <f t="shared" si="0"/>
        <v>Revise The Remuneration Payable To Mr Ashok Katariya Chairman</v>
      </c>
    </row>
    <row r="25" spans="1:2" ht="15">
      <c r="A25" s="3" t="s">
        <v>40</v>
      </c>
      <c r="B25" s="6" t="str">
        <f t="shared" si="0"/>
        <v>Revise The Remuneration Payable To Mr Satish Parakh Managing Director</v>
      </c>
    </row>
    <row r="26" spans="1:2" ht="15">
      <c r="A26" s="3" t="s">
        <v>41</v>
      </c>
      <c r="B26" s="6" t="str">
        <f t="shared" si="0"/>
        <v>Revise The Remuneration Payable To Mr Sanjay Londhe Whole-Time Director</v>
      </c>
    </row>
    <row r="27" spans="1:2" ht="15">
      <c r="A27" s="3" t="s">
        <v>42</v>
      </c>
      <c r="B27" s="6" t="str">
        <f t="shared" si="0"/>
        <v>Revise The Remuneration Payable To Mr Milapraj Bhansali Whole-Time Director</v>
      </c>
    </row>
    <row r="28" spans="1:2" ht="15">
      <c r="A28" s="3" t="s">
        <v>43</v>
      </c>
      <c r="B28" s="6" t="str">
        <f t="shared" si="0"/>
        <v>Issue Of Debentures Up To A Maximum Amount Of Rs 500 Crores.</v>
      </c>
    </row>
    <row r="29" spans="1:2" ht="15">
      <c r="A29" s="3" t="s">
        <v>44</v>
      </c>
      <c r="B29" s="6" t="str">
        <f t="shared" si="0"/>
        <v>Shifting Of Registered Office Of The Company</v>
      </c>
    </row>
    <row r="30" spans="1:2" ht="15">
      <c r="A30" s="3" t="s">
        <v>45</v>
      </c>
      <c r="B30" s="6" t="str">
        <f t="shared" si="0"/>
        <v>Approval Of 2015 Stock Incentive Compensation Plan And Grant Of Stock Incentives To The Eligible Employees Of The Company Under The Plan.</v>
      </c>
    </row>
    <row r="31" spans="1:2" ht="15">
      <c r="A31" s="3" t="s">
        <v>46</v>
      </c>
      <c r="B31" s="6" t="str">
        <f t="shared" si="0"/>
        <v>Approval Of 2015 Stock Incentive Compensation Plan And Grant Of Stock Incentives To The Eligible Employees Of The Company'S Subsidiaries Under The Plan</v>
      </c>
    </row>
    <row r="32" spans="1:2" ht="15">
      <c r="A32" s="3" t="s">
        <v>47</v>
      </c>
      <c r="B32" s="6" t="str">
        <f t="shared" si="0"/>
        <v>Re-Appointment Of Prof Jeffery S Lehman As An Independent Director</v>
      </c>
    </row>
    <row r="33" spans="1:2" ht="15">
      <c r="A33" s="3" t="s">
        <v>48</v>
      </c>
      <c r="B33" s="6" t="str">
        <f t="shared" si="0"/>
        <v>Appointment Of Dr Punita Kumar Sinha As An Independent Director</v>
      </c>
    </row>
    <row r="34" spans="1:2" ht="15">
      <c r="A34" s="3" t="s">
        <v>49</v>
      </c>
      <c r="B34" s="6" t="str">
        <f t="shared" si="0"/>
        <v>Re-Appointment Of Dr Vishal Sikka Chief Executive Office And Managing Director</v>
      </c>
    </row>
    <row r="35" spans="1:2" ht="15">
      <c r="A35" s="3" t="s">
        <v>50</v>
      </c>
      <c r="B35" s="6" t="str">
        <f t="shared" si="0"/>
        <v>Approval Of Employee Stock Option Plan 2016</v>
      </c>
    </row>
    <row r="36" spans="1:2" ht="15">
      <c r="A36" s="3" t="s">
        <v>51</v>
      </c>
      <c r="B36" s="6" t="str">
        <f t="shared" si="0"/>
        <v>Approval Of Grant Of Option To The Employees / Director Of Its Subsidiary Company  Under Esop 2016</v>
      </c>
    </row>
    <row r="37" spans="1:2" ht="30">
      <c r="A37" s="4" t="s">
        <v>53</v>
      </c>
      <c r="B37" s="6" t="str">
        <f t="shared" si="0"/>
        <v>Special Resolution Approving Divestment Upto 100 Per Cent S Taiga In Havels Exim Limited A Wholly Owned Subsidiary Of The Company</v>
      </c>
    </row>
    <row r="38" spans="1:2" ht="30">
      <c r="A38" s="4" t="s">
        <v>54</v>
      </c>
      <c r="B38" s="6" t="str">
        <f t="shared" si="0"/>
        <v>Special Resolution Approving Divestment Upto   100 Per Cent Stake In H.Arvella Malta Limited By Havels Hi Old I Rigs Limited, A Wholly Owned Subsidiary Of The Company</v>
      </c>
    </row>
    <row r="39" spans="1:2" ht="30">
      <c r="A39" s="4" t="s">
        <v>55</v>
      </c>
      <c r="B39" s="6" t="str">
        <f t="shared" si="0"/>
        <v>Considering Erosion Of Net Worth Of The Company As Per Section 23 Of The Sick Industrial  Companies (Special Provisions) Act, 1985</v>
      </c>
    </row>
    <row r="40" spans="1:2" ht="45">
      <c r="A40" s="4" t="s">
        <v>56</v>
      </c>
      <c r="B40" s="6" t="str">
        <f t="shared" si="0"/>
        <v>To Receive, Consider And Adopt  (A) The Audited Financial Statements Of The Company For The Financial Year Ended 30Th September, 2015, Together With  The Reports Of The Directors And The Auditors Thereon; And  (B) The Audited Consolidated Financial S</v>
      </c>
    </row>
    <row r="41" spans="1:2" ht="15">
      <c r="A41" s="4" t="s">
        <v>57</v>
      </c>
      <c r="B41" s="6" t="str">
        <f t="shared" si="0"/>
        <v>Approval Of Transactions With Siemens Aktiengesellschaft, Germany, Holding Company Of The Company</v>
      </c>
    </row>
    <row r="42" spans="1:2" ht="30">
      <c r="A42" s="4" t="s">
        <v>58</v>
      </c>
      <c r="B42" s="6" t="str">
        <f t="shared" si="0"/>
        <v>To Appoint A Director In Place Of Mr. Johannes Apitzsch (Din 05259354), Who Retires By Rotation And, Being Eligible,  Offers Himself For Re Appointment.</v>
      </c>
    </row>
    <row r="43" spans="1:2" ht="45">
      <c r="A43" s="4" t="s">
        <v>59</v>
      </c>
      <c r="B43" s="6" t="str">
        <f t="shared" si="0"/>
        <v>Ratification Of Appointment Of Messrs S R B C And Co Llp, Chartered Accountants (Firm Registraton No. 324982E), As Statutory Auditors Of The Company From Conclusion Of This Annual General Meeting Until The Conclusion Of Next Annual General Meeting.</v>
      </c>
    </row>
    <row r="44" spans="1:2" ht="15">
      <c r="A44" s="4" t="s">
        <v>60</v>
      </c>
      <c r="B44" s="6" t="str">
        <f t="shared" si="0"/>
        <v>To Declare A Dividend On Equity Shares.</v>
      </c>
    </row>
    <row r="45" spans="1:2" ht="30">
      <c r="A45" s="4" t="s">
        <v>61</v>
      </c>
      <c r="B45" s="6" t="str">
        <f t="shared" si="0"/>
        <v>Payment Of Remuneration To Messrs R. Nanabhoy And Co., Cost Accountants (Firm Registration No. 7464), The Cost Auditors Of The Company For Fy 2015 16</v>
      </c>
    </row>
    <row r="46" spans="1:2" ht="30">
      <c r="A46" s="4" t="s">
        <v>62</v>
      </c>
      <c r="B46" s="6" t="str">
        <f t="shared" si="0"/>
        <v>Special Resolution For Consideration By All The Equity Shareholders Of The Company To Authorise The Board Under Section 180(1)(A)  Of The Companies Act, 2013, To Facilitate Creation Of Charge On Any Assets / Undertakings Of Company</v>
      </c>
    </row>
    <row r="47" spans="1:2" ht="30">
      <c r="A47" s="4" t="s">
        <v>63</v>
      </c>
      <c r="B47" s="6" t="str">
        <f t="shared" si="0"/>
        <v>Ordinary Resolution For Consideration By Unrelated Equity Shareholders (I.E. Shareholders Other Than Those Forming Part Of Promoter  /Promoter Group) For Appointm Of Mr Amit Goenka</v>
      </c>
    </row>
    <row r="48" spans="1:2" ht="30">
      <c r="A48" s="4" t="s">
        <v>62</v>
      </c>
      <c r="B48" s="6" t="str">
        <f t="shared" si="0"/>
        <v>Special Resolution For Consideration By All The Equity Shareholders Of The Company To Authorise The Board Under Section 180(1)(A)  Of The Companies Act, 2013, To Facilitate Creation Of Charge On Any Assets / Undertakings Of Company</v>
      </c>
    </row>
    <row r="49" spans="1:2" ht="30">
      <c r="A49" s="4" t="s">
        <v>63</v>
      </c>
      <c r="B49" s="6" t="str">
        <f t="shared" si="0"/>
        <v>Ordinary Resolution For Consideration By Unrelated Equity Shareholders (I.E. Shareholders Other Than Those Forming Part Of Promoter  /Promoter Group) For Appointm Of Mr Amit Goenka</v>
      </c>
    </row>
    <row r="50" spans="1:2" ht="30">
      <c r="A50" s="4" t="s">
        <v>62</v>
      </c>
      <c r="B50" s="6" t="str">
        <f t="shared" si="0"/>
        <v>Special Resolution For Consideration By All The Equity Shareholders Of The Company To Authorise The Board Under Section 180(1)(A)  Of The Companies Act, 2013, To Facilitate Creation Of Charge On Any Assets / Undertakings Of Company</v>
      </c>
    </row>
    <row r="51" spans="1:2" ht="30">
      <c r="A51" s="4" t="s">
        <v>63</v>
      </c>
      <c r="B51" s="6" t="str">
        <f t="shared" si="0"/>
        <v>Ordinary Resolution For Consideration By Unrelated Equity Shareholders (I.E. Shareholders Other Than Those Forming Part Of Promoter  /Promoter Group) For Appointm Of Mr Amit Goenka</v>
      </c>
    </row>
    <row r="52" spans="1:2" ht="30">
      <c r="A52" s="4" t="s">
        <v>63</v>
      </c>
      <c r="B52" s="6" t="str">
        <f t="shared" si="0"/>
        <v>Ordinary Resolution For Consideration By Unrelated Equity Shareholders (I.E. Shareholders Other Than Those Forming Part Of Promoter  /Promoter Group) For Appointm Of Mr Amit Goenka</v>
      </c>
    </row>
    <row r="53" spans="1:2" ht="30">
      <c r="A53" s="4" t="s">
        <v>62</v>
      </c>
      <c r="B53" s="6" t="str">
        <f t="shared" si="0"/>
        <v>Special Resolution For Consideration By All The Equity Shareholders Of The Company To Authorise The Board Under Section 180(1)(A)  Of The Companies Act, 2013, To Facilitate Creation Of Charge On Any Assets / Undertakings Of Company</v>
      </c>
    </row>
    <row r="54" spans="1:2" ht="30">
      <c r="A54" s="4" t="s">
        <v>63</v>
      </c>
      <c r="B54" s="6" t="str">
        <f t="shared" si="0"/>
        <v>Ordinary Resolution For Consideration By Unrelated Equity Shareholders (I.E. Shareholders Other Than Those Forming Part Of Promoter  /Promoter Group) For Appointm Of Mr Amit Goenka</v>
      </c>
    </row>
    <row r="55" spans="1:2" ht="30">
      <c r="A55" s="4" t="s">
        <v>62</v>
      </c>
      <c r="B55" s="6" t="str">
        <f t="shared" si="0"/>
        <v>Special Resolution For Consideration By All The Equity Shareholders Of The Company To Authorise The Board Under Section 180(1)(A)  Of The Companies Act, 2013, To Facilitate Creation Of Charge On Any Assets / Undertakings Of Company</v>
      </c>
    </row>
    <row r="56" spans="1:2" ht="30">
      <c r="A56" s="4" t="s">
        <v>62</v>
      </c>
      <c r="B56" s="6" t="str">
        <f t="shared" si="0"/>
        <v>Special Resolution For Consideration By All The Equity Shareholders Of The Company To Authorise The Board Under Section 180(1)(A)  Of The Companies Act, 2013, To Facilitate Creation Of Charge On Any Assets / Undertakings Of Company</v>
      </c>
    </row>
    <row r="57" spans="1:2" ht="30">
      <c r="A57" s="4" t="s">
        <v>63</v>
      </c>
      <c r="B57" s="6" t="str">
        <f t="shared" si="0"/>
        <v>Ordinary Resolution For Consideration By Unrelated Equity Shareholders (I.E. Shareholders Other Than Those Forming Part Of Promoter  /Promoter Group) For Appointm Of Mr Amit Goenka</v>
      </c>
    </row>
    <row r="58" spans="1:2" ht="30">
      <c r="A58" s="4" t="s">
        <v>62</v>
      </c>
      <c r="B58" s="6" t="str">
        <f t="shared" si="0"/>
        <v>Special Resolution For Consideration By All The Equity Shareholders Of The Company To Authorise The Board Under Section 180(1)(A)  Of The Companies Act, 2013, To Facilitate Creation Of Charge On Any Assets / Undertakings Of Company</v>
      </c>
    </row>
    <row r="59" spans="1:2" ht="30">
      <c r="A59" s="4" t="s">
        <v>63</v>
      </c>
      <c r="B59" s="6" t="str">
        <f t="shared" si="0"/>
        <v>Ordinary Resolution For Consideration By Unrelated Equity Shareholders (I.E. Shareholders Other Than Those Forming Part Of Promoter  /Promoter Group) For Appointm Of Mr Amit Goenka</v>
      </c>
    </row>
    <row r="60" spans="1:2" ht="30">
      <c r="A60" s="4" t="s">
        <v>64</v>
      </c>
      <c r="B60" s="6" t="str">
        <f t="shared" si="0"/>
        <v>Public Isse I.E. Further Public Offer (Fpo) Or Rights Issue Or Private Placement Including Qip, Gd/Adr, And/ Or Any Other Mode(S) Or A Combination(S) Thereof, As May Be Approved By Goi And Rbi.</v>
      </c>
    </row>
    <row r="61" spans="1:2" ht="30">
      <c r="A61" s="4" t="s">
        <v>64</v>
      </c>
      <c r="B61" s="6" t="str">
        <f t="shared" si="0"/>
        <v>Public Isse I.E. Further Public Offer (Fpo) Or Rights Issue Or Private Placement Including Qip, Gd/Adr, And/ Or Any Other Mode(S) Or A Combination(S) Thereof, As May Be Approved By Goi And Rbi.</v>
      </c>
    </row>
    <row r="62" spans="1:2" ht="30">
      <c r="A62" s="4" t="s">
        <v>64</v>
      </c>
      <c r="B62" s="6" t="str">
        <f t="shared" si="0"/>
        <v>Public Isse I.E. Further Public Offer (Fpo) Or Rights Issue Or Private Placement Including Qip, Gd/Adr, And/ Or Any Other Mode(S) Or A Combination(S) Thereof, As May Be Approved By Goi And Rbi.</v>
      </c>
    </row>
    <row r="63" spans="1:2" ht="30">
      <c r="A63" s="4" t="s">
        <v>64</v>
      </c>
      <c r="B63" s="6" t="str">
        <f t="shared" si="0"/>
        <v>Public Isse I.E. Further Public Offer (Fpo) Or Rights Issue Or Private Placement Including Qip, Gd/Adr, And/ Or Any Other Mode(S) Or A Combination(S) Thereof, As May Be Approved By Goi And Rbi.</v>
      </c>
    </row>
    <row r="64" spans="1:2" ht="30">
      <c r="A64" s="4" t="s">
        <v>64</v>
      </c>
      <c r="B64" s="6" t="str">
        <f t="shared" si="0"/>
        <v>Public Isse I.E. Further Public Offer (Fpo) Or Rights Issue Or Private Placement Including Qip, Gd/Adr, And/ Or Any Other Mode(S) Or A Combination(S) Thereof, As May Be Approved By Goi And Rbi.</v>
      </c>
    </row>
    <row r="65" spans="1:2" ht="30">
      <c r="A65" s="4" t="s">
        <v>64</v>
      </c>
      <c r="B65" s="6" t="str">
        <f t="shared" si="0"/>
        <v>Public Isse I.E. Further Public Offer (Fpo) Or Rights Issue Or Private Placement Including Qip, Gd/Adr, And/ Or Any Other Mode(S) Or A Combination(S) Thereof, As May Be Approved By Goi And Rbi.</v>
      </c>
    </row>
    <row r="66" spans="1:2" ht="30">
      <c r="A66" s="4" t="s">
        <v>65</v>
      </c>
      <c r="B66" s="6" t="str">
        <f aca="true" t="shared" si="1" ref="B66:B129">PROPER(A66)</f>
        <v>Special Resolution Under Section 42, 71 And Other Applicable Provisions, If Any, Of The Companies Act, 2013, Read With The Companies (Prospectus And Allotment Of Securities) Rules, 2014 And Companies Rules, 2014</v>
      </c>
    </row>
    <row r="67" spans="1:2" ht="15">
      <c r="A67" s="4" t="s">
        <v>66</v>
      </c>
      <c r="B67" s="6" t="str">
        <f t="shared" si="1"/>
        <v>Raising Of Funds By Issue Of Bonds/  Debentures/ Securities On Private Placement  Basis</v>
      </c>
    </row>
    <row r="68" spans="1:2" ht="15">
      <c r="A68" s="4" t="s">
        <v>67</v>
      </c>
      <c r="B68" s="6" t="str">
        <f t="shared" si="1"/>
        <v>Increase In Borrowing Powers</v>
      </c>
    </row>
    <row r="69" spans="1:2" ht="15">
      <c r="A69" s="4" t="s">
        <v>68</v>
      </c>
      <c r="B69" s="6" t="str">
        <f t="shared" si="1"/>
        <v>Approval Of Jswsl Employees Stock Ownership Plan  2016 (Esop Plan 2016)</v>
      </c>
    </row>
    <row r="70" spans="1:2" ht="15">
      <c r="A70" s="4" t="s">
        <v>69</v>
      </c>
      <c r="B70" s="6" t="str">
        <f t="shared" si="1"/>
        <v>Grant Of Stock Options To The Employees Of Indian Subsidiary Companies Under Esop Plan 2016.</v>
      </c>
    </row>
    <row r="71" spans="1:2" ht="15">
      <c r="A71" s="4" t="s">
        <v>70</v>
      </c>
      <c r="B71" s="6" t="str">
        <f t="shared" si="1"/>
        <v>Authorization To Esop Trust For Secondary Market Acquisition Of Equity Shares Of Company.</v>
      </c>
    </row>
    <row r="72" spans="1:2" ht="15">
      <c r="A72" s="4" t="s">
        <v>70</v>
      </c>
      <c r="B72" s="6" t="str">
        <f t="shared" si="1"/>
        <v>Authorization To Esop Trust For Secondary Market Acquisition Of Equity Shares Of Company.</v>
      </c>
    </row>
    <row r="73" spans="1:2" ht="15">
      <c r="A73" s="4" t="s">
        <v>69</v>
      </c>
      <c r="B73" s="6" t="str">
        <f t="shared" si="1"/>
        <v>Grant Of Stock Options To The Employees Of Indian Subsidiary Companies Under Esop Plan 2016.</v>
      </c>
    </row>
    <row r="74" spans="1:2" ht="15">
      <c r="A74" s="4" t="s">
        <v>68</v>
      </c>
      <c r="B74" s="6" t="str">
        <f t="shared" si="1"/>
        <v>Approval Of Jswsl Employees Stock Ownership Plan  2016 (Esop Plan 2016)</v>
      </c>
    </row>
    <row r="75" spans="1:2" ht="15">
      <c r="A75" s="4" t="s">
        <v>70</v>
      </c>
      <c r="B75" s="6" t="str">
        <f t="shared" si="1"/>
        <v>Authorization To Esop Trust For Secondary Market Acquisition Of Equity Shares Of Company.</v>
      </c>
    </row>
    <row r="76" spans="1:2" ht="15">
      <c r="A76" s="4" t="s">
        <v>68</v>
      </c>
      <c r="B76" s="6" t="str">
        <f t="shared" si="1"/>
        <v>Approval Of Jswsl Employees Stock Ownership Plan  2016 (Esop Plan 2016)</v>
      </c>
    </row>
    <row r="77" spans="1:2" ht="15">
      <c r="A77" s="4" t="s">
        <v>69</v>
      </c>
      <c r="B77" s="6" t="str">
        <f t="shared" si="1"/>
        <v>Grant Of Stock Options To The Employees Of Indian Subsidiary Companies Under Esop Plan 2016.</v>
      </c>
    </row>
    <row r="78" spans="1:2" ht="15">
      <c r="A78" s="4" t="s">
        <v>71</v>
      </c>
      <c r="B78" s="6" t="str">
        <f t="shared" si="1"/>
        <v>Shifting Of Registered Office From Union Territory Of Delhi To The State Of Maharashtra</v>
      </c>
    </row>
    <row r="79" spans="1:2" ht="15">
      <c r="A79" s="4" t="s">
        <v>71</v>
      </c>
      <c r="B79" s="6" t="str">
        <f t="shared" si="1"/>
        <v>Shifting Of Registered Office From Union Territory Of Delhi To The State Of Maharashtra</v>
      </c>
    </row>
    <row r="80" spans="1:2" ht="15">
      <c r="A80" s="4" t="s">
        <v>71</v>
      </c>
      <c r="B80" s="6" t="str">
        <f t="shared" si="1"/>
        <v>Shifting Of Registered Office From Union Territory Of Delhi To The State Of Maharashtra</v>
      </c>
    </row>
    <row r="81" spans="1:2" ht="15">
      <c r="A81" s="4" t="s">
        <v>72</v>
      </c>
      <c r="B81" s="6" t="str">
        <f t="shared" si="1"/>
        <v>Amendment To Clause Iv Of The Memorandum Of Association</v>
      </c>
    </row>
    <row r="82" spans="1:2" ht="15">
      <c r="A82" s="4" t="s">
        <v>73</v>
      </c>
      <c r="B82" s="6" t="str">
        <f t="shared" si="1"/>
        <v>Amendments To Objects Clause Of The Memorandum Of Association</v>
      </c>
    </row>
    <row r="83" spans="1:2" ht="15">
      <c r="A83" s="4" t="s">
        <v>74</v>
      </c>
      <c r="B83" s="6" t="str">
        <f t="shared" si="1"/>
        <v>Approval Of Employee Stock Option Plan 2016 (Esop 2016)</v>
      </c>
    </row>
    <row r="84" spans="1:2" ht="15">
      <c r="A84" s="4" t="s">
        <v>75</v>
      </c>
      <c r="B84" s="6" t="str">
        <f t="shared" si="1"/>
        <v>Approval Of Grant Of Options To The Employees / Directors Of Its Subsidiary Company/Ies Under Esop 2016</v>
      </c>
    </row>
    <row r="85" spans="1:2" ht="15">
      <c r="A85" s="4" t="s">
        <v>76</v>
      </c>
      <c r="B85" s="6" t="str">
        <f t="shared" si="1"/>
        <v>Reappointment Of Prof. Jeffery S Lehman, As An Independent Director</v>
      </c>
    </row>
    <row r="86" spans="1:2" ht="30">
      <c r="A86" s="4" t="s">
        <v>77</v>
      </c>
      <c r="B86" s="6" t="str">
        <f t="shared" si="1"/>
        <v>Approval Of 2015 Stock Incentive Compensation Plan And Grant Of Stock Incentives To The Eligible Employees Of Company Under The Plan</v>
      </c>
    </row>
    <row r="87" spans="1:2" ht="15">
      <c r="A87" s="4" t="s">
        <v>78</v>
      </c>
      <c r="B87" s="6" t="str">
        <f t="shared" si="1"/>
        <v>Appointment Of Dr. Punita Kumar Sinha, As An Independent Director</v>
      </c>
    </row>
    <row r="88" spans="1:2" ht="15">
      <c r="A88" s="4" t="s">
        <v>79</v>
      </c>
      <c r="B88" s="6" t="str">
        <f t="shared" si="1"/>
        <v>Reappointment Of Dr. Vishal Sikka, Chief Executive Office And Managing Director.</v>
      </c>
    </row>
    <row r="89" spans="1:2" ht="30">
      <c r="A89" s="4" t="s">
        <v>80</v>
      </c>
      <c r="B89" s="6" t="str">
        <f t="shared" si="1"/>
        <v>Approval Of 2015 Stock Incentive Compensation Plan And Grant Of Stock Incentives To The Eligible Employees Of Companys Subsidiaries Under The Plan</v>
      </c>
    </row>
    <row r="90" spans="1:2" ht="15">
      <c r="A90" s="4" t="s">
        <v>76</v>
      </c>
      <c r="B90" s="6" t="str">
        <f t="shared" si="1"/>
        <v>Reappointment Of Prof. Jeffery S Lehman, As An Independent Director</v>
      </c>
    </row>
    <row r="91" spans="1:2" ht="15">
      <c r="A91" s="4" t="s">
        <v>78</v>
      </c>
      <c r="B91" s="6" t="str">
        <f t="shared" si="1"/>
        <v>Appointment Of Dr. Punita Kumar Sinha, As An Independent Director</v>
      </c>
    </row>
    <row r="92" spans="1:2" ht="30">
      <c r="A92" s="4" t="s">
        <v>77</v>
      </c>
      <c r="B92" s="6" t="str">
        <f t="shared" si="1"/>
        <v>Approval Of 2015 Stock Incentive Compensation Plan And Grant Of Stock Incentives To The Eligible Employees Of Company Under The Plan</v>
      </c>
    </row>
    <row r="93" spans="1:2" ht="30">
      <c r="A93" s="4" t="s">
        <v>80</v>
      </c>
      <c r="B93" s="6" t="str">
        <f t="shared" si="1"/>
        <v>Approval Of 2015 Stock Incentive Compensation Plan And Grant Of Stock Incentives To The Eligible Employees Of Companys Subsidiaries Under The Plan</v>
      </c>
    </row>
    <row r="94" spans="1:2" ht="15">
      <c r="A94" s="4" t="s">
        <v>79</v>
      </c>
      <c r="B94" s="6" t="str">
        <f t="shared" si="1"/>
        <v>Reappointment Of Dr. Vishal Sikka, Chief Executive Office And Managing Director.</v>
      </c>
    </row>
    <row r="95" spans="1:2" ht="30">
      <c r="A95" s="4" t="s">
        <v>80</v>
      </c>
      <c r="B95" s="6" t="str">
        <f t="shared" si="1"/>
        <v>Approval Of 2015 Stock Incentive Compensation Plan And Grant Of Stock Incentives To The Eligible Employees Of Companys Subsidiaries Under The Plan</v>
      </c>
    </row>
    <row r="96" spans="1:2" ht="30">
      <c r="A96" s="4" t="s">
        <v>77</v>
      </c>
      <c r="B96" s="6" t="str">
        <f t="shared" si="1"/>
        <v>Approval Of 2015 Stock Incentive Compensation Plan And Grant Of Stock Incentives To The Eligible Employees Of Company Under The Plan</v>
      </c>
    </row>
    <row r="97" spans="1:2" ht="15">
      <c r="A97" s="4" t="s">
        <v>76</v>
      </c>
      <c r="B97" s="6" t="str">
        <f t="shared" si="1"/>
        <v>Reappointment Of Prof. Jeffery S Lehman, As An Independent Director</v>
      </c>
    </row>
    <row r="98" spans="1:2" ht="15">
      <c r="A98" s="4" t="s">
        <v>79</v>
      </c>
      <c r="B98" s="6" t="str">
        <f t="shared" si="1"/>
        <v>Reappointment Of Dr. Vishal Sikka, Chief Executive Office And Managing Director.</v>
      </c>
    </row>
    <row r="99" spans="1:2" ht="15">
      <c r="A99" s="4" t="s">
        <v>78</v>
      </c>
      <c r="B99" s="6" t="str">
        <f t="shared" si="1"/>
        <v>Appointment Of Dr. Punita Kumar Sinha, As An Independent Director</v>
      </c>
    </row>
    <row r="100" spans="1:2" ht="30">
      <c r="A100" s="4" t="s">
        <v>80</v>
      </c>
      <c r="B100" s="6" t="str">
        <f t="shared" si="1"/>
        <v>Approval Of 2015 Stock Incentive Compensation Plan And Grant Of Stock Incentives To The Eligible Employees Of Companys Subsidiaries Under The Plan</v>
      </c>
    </row>
    <row r="101" spans="1:2" ht="15">
      <c r="A101" s="4" t="s">
        <v>78</v>
      </c>
      <c r="B101" s="6" t="str">
        <f t="shared" si="1"/>
        <v>Appointment Of Dr. Punita Kumar Sinha, As An Independent Director</v>
      </c>
    </row>
    <row r="102" spans="1:2" ht="30">
      <c r="A102" s="4" t="s">
        <v>77</v>
      </c>
      <c r="B102" s="6" t="str">
        <f t="shared" si="1"/>
        <v>Approval Of 2015 Stock Incentive Compensation Plan And Grant Of Stock Incentives To The Eligible Employees Of Company Under The Plan</v>
      </c>
    </row>
    <row r="103" spans="1:2" ht="15">
      <c r="A103" s="4" t="s">
        <v>76</v>
      </c>
      <c r="B103" s="6" t="str">
        <f t="shared" si="1"/>
        <v>Reappointment Of Prof. Jeffery S Lehman, As An Independent Director</v>
      </c>
    </row>
    <row r="104" spans="1:2" ht="15">
      <c r="A104" s="4" t="s">
        <v>79</v>
      </c>
      <c r="B104" s="6" t="str">
        <f t="shared" si="1"/>
        <v>Reappointment Of Dr. Vishal Sikka, Chief Executive Office And Managing Director.</v>
      </c>
    </row>
    <row r="105" spans="1:2" ht="15">
      <c r="A105" s="4" t="s">
        <v>76</v>
      </c>
      <c r="B105" s="6" t="str">
        <f t="shared" si="1"/>
        <v>Reappointment Of Prof. Jeffery S Lehman, As An Independent Director</v>
      </c>
    </row>
    <row r="106" spans="1:2" ht="30">
      <c r="A106" s="4" t="s">
        <v>77</v>
      </c>
      <c r="B106" s="6" t="str">
        <f t="shared" si="1"/>
        <v>Approval Of 2015 Stock Incentive Compensation Plan And Grant Of Stock Incentives To The Eligible Employees Of Company Under The Plan</v>
      </c>
    </row>
    <row r="107" spans="1:2" ht="15">
      <c r="A107" s="4" t="s">
        <v>78</v>
      </c>
      <c r="B107" s="6" t="str">
        <f t="shared" si="1"/>
        <v>Appointment Of Dr. Punita Kumar Sinha, As An Independent Director</v>
      </c>
    </row>
    <row r="108" spans="1:2" ht="15">
      <c r="A108" s="4" t="s">
        <v>79</v>
      </c>
      <c r="B108" s="6" t="str">
        <f t="shared" si="1"/>
        <v>Reappointment Of Dr. Vishal Sikka, Chief Executive Office And Managing Director.</v>
      </c>
    </row>
    <row r="109" spans="1:2" ht="30">
      <c r="A109" s="4" t="s">
        <v>80</v>
      </c>
      <c r="B109" s="6" t="str">
        <f t="shared" si="1"/>
        <v>Approval Of 2015 Stock Incentive Compensation Plan And Grant Of Stock Incentives To The Eligible Employees Of Companys Subsidiaries Under The Plan</v>
      </c>
    </row>
    <row r="110" spans="1:2" ht="15">
      <c r="A110" s="4" t="s">
        <v>76</v>
      </c>
      <c r="B110" s="6" t="str">
        <f t="shared" si="1"/>
        <v>Reappointment Of Prof. Jeffery S Lehman, As An Independent Director</v>
      </c>
    </row>
    <row r="111" spans="1:2" ht="15">
      <c r="A111" s="4" t="s">
        <v>78</v>
      </c>
      <c r="B111" s="6" t="str">
        <f t="shared" si="1"/>
        <v>Appointment Of Dr. Punita Kumar Sinha, As An Independent Director</v>
      </c>
    </row>
    <row r="112" spans="1:2" ht="30">
      <c r="A112" s="4" t="s">
        <v>80</v>
      </c>
      <c r="B112" s="6" t="str">
        <f t="shared" si="1"/>
        <v>Approval Of 2015 Stock Incentive Compensation Plan And Grant Of Stock Incentives To The Eligible Employees Of Companys Subsidiaries Under The Plan</v>
      </c>
    </row>
    <row r="113" spans="1:2" ht="15">
      <c r="A113" s="4" t="s">
        <v>79</v>
      </c>
      <c r="B113" s="6" t="str">
        <f t="shared" si="1"/>
        <v>Reappointment Of Dr. Vishal Sikka, Chief Executive Office And Managing Director.</v>
      </c>
    </row>
    <row r="114" spans="1:2" ht="30">
      <c r="A114" s="4" t="s">
        <v>77</v>
      </c>
      <c r="B114" s="6" t="str">
        <f t="shared" si="1"/>
        <v>Approval Of 2015 Stock Incentive Compensation Plan And Grant Of Stock Incentives To The Eligible Employees Of Company Under The Plan</v>
      </c>
    </row>
    <row r="115" spans="1:2" ht="30">
      <c r="A115" s="4" t="s">
        <v>77</v>
      </c>
      <c r="B115" s="6" t="str">
        <f t="shared" si="1"/>
        <v>Approval Of 2015 Stock Incentive Compensation Plan And Grant Of Stock Incentives To The Eligible Employees Of Company Under The Plan</v>
      </c>
    </row>
    <row r="116" spans="1:2" ht="15">
      <c r="A116" s="4" t="s">
        <v>76</v>
      </c>
      <c r="B116" s="6" t="str">
        <f t="shared" si="1"/>
        <v>Reappointment Of Prof. Jeffery S Lehman, As An Independent Director</v>
      </c>
    </row>
    <row r="117" spans="1:2" ht="30">
      <c r="A117" s="4" t="s">
        <v>80</v>
      </c>
      <c r="B117" s="6" t="str">
        <f t="shared" si="1"/>
        <v>Approval Of 2015 Stock Incentive Compensation Plan And Grant Of Stock Incentives To The Eligible Employees Of Companys Subsidiaries Under The Plan</v>
      </c>
    </row>
    <row r="118" spans="1:2" ht="15">
      <c r="A118" s="4" t="s">
        <v>79</v>
      </c>
      <c r="B118" s="6" t="str">
        <f t="shared" si="1"/>
        <v>Reappointment Of Dr. Vishal Sikka, Chief Executive Office And Managing Director.</v>
      </c>
    </row>
    <row r="119" spans="1:2" ht="15">
      <c r="A119" s="4" t="s">
        <v>78</v>
      </c>
      <c r="B119" s="6" t="str">
        <f t="shared" si="1"/>
        <v>Appointment Of Dr. Punita Kumar Sinha, As An Independent Director</v>
      </c>
    </row>
    <row r="120" ht="15">
      <c r="B120" s="6">
        <f t="shared" si="1"/>
      </c>
    </row>
    <row r="121" ht="15">
      <c r="B121" s="6">
        <f t="shared" si="1"/>
      </c>
    </row>
    <row r="122" ht="15">
      <c r="B122" s="6">
        <f t="shared" si="1"/>
      </c>
    </row>
    <row r="123" ht="15">
      <c r="B123" s="6">
        <f t="shared" si="1"/>
      </c>
    </row>
    <row r="124" ht="15">
      <c r="B124" s="6">
        <f t="shared" si="1"/>
      </c>
    </row>
    <row r="125" ht="15">
      <c r="B125" s="6">
        <f t="shared" si="1"/>
      </c>
    </row>
    <row r="126" ht="15">
      <c r="B126" s="6">
        <f t="shared" si="1"/>
      </c>
    </row>
    <row r="127" ht="15">
      <c r="B127" s="6">
        <f t="shared" si="1"/>
      </c>
    </row>
    <row r="128" ht="15">
      <c r="B128" s="6">
        <f t="shared" si="1"/>
      </c>
    </row>
    <row r="129" ht="15">
      <c r="B129" s="6">
        <f t="shared" si="1"/>
      </c>
    </row>
    <row r="130" ht="15">
      <c r="B130" s="6">
        <f aca="true" t="shared" si="2" ref="B130:B193">PROPER(A130)</f>
      </c>
    </row>
    <row r="131" ht="15">
      <c r="B131" s="6">
        <f t="shared" si="2"/>
      </c>
    </row>
    <row r="132" ht="15">
      <c r="B132" s="6">
        <f t="shared" si="2"/>
      </c>
    </row>
    <row r="133" ht="15">
      <c r="B133" s="6">
        <f t="shared" si="2"/>
      </c>
    </row>
    <row r="134" ht="15">
      <c r="B134" s="6">
        <f t="shared" si="2"/>
      </c>
    </row>
    <row r="135" ht="15">
      <c r="B135" s="6">
        <f t="shared" si="2"/>
      </c>
    </row>
    <row r="136" ht="15">
      <c r="B136" s="6">
        <f t="shared" si="2"/>
      </c>
    </row>
    <row r="137" ht="15">
      <c r="B137" s="6">
        <f t="shared" si="2"/>
      </c>
    </row>
    <row r="138" ht="15">
      <c r="B138" s="6">
        <f t="shared" si="2"/>
      </c>
    </row>
    <row r="139" ht="15">
      <c r="B139" s="6">
        <f t="shared" si="2"/>
      </c>
    </row>
    <row r="140" ht="15">
      <c r="B140" s="6">
        <f t="shared" si="2"/>
      </c>
    </row>
    <row r="141" ht="15">
      <c r="B141" s="6">
        <f t="shared" si="2"/>
      </c>
    </row>
    <row r="142" ht="15">
      <c r="B142" s="6">
        <f t="shared" si="2"/>
      </c>
    </row>
    <row r="143" ht="15">
      <c r="B143" s="6">
        <f t="shared" si="2"/>
      </c>
    </row>
    <row r="144" ht="15">
      <c r="B144" s="6">
        <f t="shared" si="2"/>
      </c>
    </row>
    <row r="145" ht="15">
      <c r="B145" s="6">
        <f t="shared" si="2"/>
      </c>
    </row>
    <row r="146" ht="15">
      <c r="B146" s="6">
        <f t="shared" si="2"/>
      </c>
    </row>
    <row r="147" ht="15">
      <c r="B147" s="6">
        <f t="shared" si="2"/>
      </c>
    </row>
    <row r="148" ht="15">
      <c r="B148" s="6">
        <f t="shared" si="2"/>
      </c>
    </row>
    <row r="149" ht="15">
      <c r="B149" s="6">
        <f t="shared" si="2"/>
      </c>
    </row>
    <row r="150" ht="15">
      <c r="B150" s="6">
        <f t="shared" si="2"/>
      </c>
    </row>
    <row r="151" ht="15">
      <c r="B151" s="6">
        <f t="shared" si="2"/>
      </c>
    </row>
    <row r="152" ht="15">
      <c r="B152" s="6">
        <f t="shared" si="2"/>
      </c>
    </row>
    <row r="153" ht="15">
      <c r="B153" s="6">
        <f t="shared" si="2"/>
      </c>
    </row>
    <row r="154" ht="15">
      <c r="B154" s="6">
        <f t="shared" si="2"/>
      </c>
    </row>
    <row r="155" ht="15">
      <c r="B155" s="6">
        <f t="shared" si="2"/>
      </c>
    </row>
    <row r="156" ht="15">
      <c r="B156" s="6">
        <f t="shared" si="2"/>
      </c>
    </row>
    <row r="157" ht="15">
      <c r="B157" s="6">
        <f t="shared" si="2"/>
      </c>
    </row>
    <row r="158" ht="15">
      <c r="B158" s="6">
        <f t="shared" si="2"/>
      </c>
    </row>
    <row r="159" ht="15">
      <c r="B159" s="6">
        <f t="shared" si="2"/>
      </c>
    </row>
    <row r="160" ht="15">
      <c r="B160" s="6">
        <f t="shared" si="2"/>
      </c>
    </row>
    <row r="161" ht="15">
      <c r="B161" s="6">
        <f t="shared" si="2"/>
      </c>
    </row>
    <row r="162" ht="15">
      <c r="B162" s="6">
        <f t="shared" si="2"/>
      </c>
    </row>
    <row r="163" ht="15">
      <c r="B163" s="6">
        <f t="shared" si="2"/>
      </c>
    </row>
    <row r="164" ht="15">
      <c r="B164" s="6">
        <f t="shared" si="2"/>
      </c>
    </row>
    <row r="165" ht="15">
      <c r="B165" s="6">
        <f t="shared" si="2"/>
      </c>
    </row>
    <row r="166" ht="15">
      <c r="B166" s="6">
        <f t="shared" si="2"/>
      </c>
    </row>
    <row r="167" ht="15">
      <c r="B167" s="6">
        <f t="shared" si="2"/>
      </c>
    </row>
    <row r="168" ht="15">
      <c r="B168" s="6">
        <f t="shared" si="2"/>
      </c>
    </row>
    <row r="169" ht="15">
      <c r="B169" s="6">
        <f t="shared" si="2"/>
      </c>
    </row>
    <row r="170" ht="15">
      <c r="B170" s="6">
        <f t="shared" si="2"/>
      </c>
    </row>
    <row r="171" ht="15">
      <c r="B171" s="6">
        <f t="shared" si="2"/>
      </c>
    </row>
    <row r="172" ht="15">
      <c r="B172" s="6">
        <f t="shared" si="2"/>
      </c>
    </row>
    <row r="173" ht="15">
      <c r="B173" s="6">
        <f t="shared" si="2"/>
      </c>
    </row>
    <row r="174" ht="15">
      <c r="B174" s="6">
        <f t="shared" si="2"/>
      </c>
    </row>
    <row r="175" ht="15">
      <c r="B175" s="6">
        <f t="shared" si="2"/>
      </c>
    </row>
    <row r="176" ht="15">
      <c r="B176" s="6">
        <f t="shared" si="2"/>
      </c>
    </row>
    <row r="177" ht="15">
      <c r="B177" s="6">
        <f t="shared" si="2"/>
      </c>
    </row>
    <row r="178" ht="15">
      <c r="B178" s="6">
        <f t="shared" si="2"/>
      </c>
    </row>
    <row r="179" ht="15">
      <c r="B179" s="6">
        <f t="shared" si="2"/>
      </c>
    </row>
    <row r="180" ht="15">
      <c r="B180" s="6">
        <f t="shared" si="2"/>
      </c>
    </row>
    <row r="181" ht="15">
      <c r="B181" s="6">
        <f t="shared" si="2"/>
      </c>
    </row>
    <row r="182" ht="15">
      <c r="B182" s="6">
        <f t="shared" si="2"/>
      </c>
    </row>
    <row r="183" ht="15">
      <c r="B183" s="6">
        <f t="shared" si="2"/>
      </c>
    </row>
    <row r="184" ht="15">
      <c r="B184" s="6">
        <f t="shared" si="2"/>
      </c>
    </row>
    <row r="185" ht="15">
      <c r="B185" s="6">
        <f t="shared" si="2"/>
      </c>
    </row>
    <row r="186" ht="15">
      <c r="B186" s="6">
        <f t="shared" si="2"/>
      </c>
    </row>
    <row r="187" ht="15">
      <c r="B187" s="6">
        <f t="shared" si="2"/>
      </c>
    </row>
    <row r="188" ht="15">
      <c r="B188" s="6">
        <f t="shared" si="2"/>
      </c>
    </row>
    <row r="189" ht="15">
      <c r="B189" s="6">
        <f t="shared" si="2"/>
      </c>
    </row>
    <row r="190" ht="15">
      <c r="B190" s="6">
        <f t="shared" si="2"/>
      </c>
    </row>
    <row r="191" ht="15">
      <c r="B191" s="6">
        <f t="shared" si="2"/>
      </c>
    </row>
    <row r="192" ht="15">
      <c r="B192" s="6">
        <f t="shared" si="2"/>
      </c>
    </row>
    <row r="193" ht="15">
      <c r="B193" s="6">
        <f t="shared" si="2"/>
      </c>
    </row>
    <row r="194" ht="15">
      <c r="B194" s="6">
        <f aca="true" t="shared" si="3" ref="B194:B257">PROPER(A194)</f>
      </c>
    </row>
    <row r="195" ht="15">
      <c r="B195" s="6">
        <f t="shared" si="3"/>
      </c>
    </row>
    <row r="196" ht="15">
      <c r="B196" s="6">
        <f t="shared" si="3"/>
      </c>
    </row>
    <row r="197" ht="15">
      <c r="B197" s="6">
        <f t="shared" si="3"/>
      </c>
    </row>
    <row r="198" ht="15">
      <c r="B198" s="6">
        <f t="shared" si="3"/>
      </c>
    </row>
    <row r="199" ht="15">
      <c r="B199" s="6">
        <f t="shared" si="3"/>
      </c>
    </row>
    <row r="200" ht="15">
      <c r="B200" s="6">
        <f t="shared" si="3"/>
      </c>
    </row>
    <row r="201" ht="15">
      <c r="B201" s="6">
        <f t="shared" si="3"/>
      </c>
    </row>
    <row r="202" ht="15">
      <c r="B202" s="6">
        <f t="shared" si="3"/>
      </c>
    </row>
    <row r="203" ht="15">
      <c r="B203" s="6">
        <f t="shared" si="3"/>
      </c>
    </row>
    <row r="204" ht="15">
      <c r="B204" s="6">
        <f t="shared" si="3"/>
      </c>
    </row>
    <row r="205" ht="15">
      <c r="B205" s="6">
        <f t="shared" si="3"/>
      </c>
    </row>
    <row r="206" ht="15">
      <c r="B206" s="6">
        <f t="shared" si="3"/>
      </c>
    </row>
    <row r="207" ht="15">
      <c r="B207" s="6">
        <f t="shared" si="3"/>
      </c>
    </row>
    <row r="208" ht="15">
      <c r="B208" s="6">
        <f t="shared" si="3"/>
      </c>
    </row>
    <row r="209" ht="15">
      <c r="B209" s="6">
        <f t="shared" si="3"/>
      </c>
    </row>
    <row r="210" ht="15">
      <c r="B210" s="6">
        <f t="shared" si="3"/>
      </c>
    </row>
    <row r="211" ht="15">
      <c r="B211" s="6">
        <f t="shared" si="3"/>
      </c>
    </row>
    <row r="212" ht="15">
      <c r="B212" s="6">
        <f t="shared" si="3"/>
      </c>
    </row>
    <row r="213" ht="15">
      <c r="B213" s="6">
        <f t="shared" si="3"/>
      </c>
    </row>
    <row r="214" ht="15">
      <c r="B214" s="6">
        <f t="shared" si="3"/>
      </c>
    </row>
    <row r="215" ht="15">
      <c r="B215" s="6">
        <f t="shared" si="3"/>
      </c>
    </row>
    <row r="216" ht="15">
      <c r="B216" s="6">
        <f t="shared" si="3"/>
      </c>
    </row>
    <row r="217" ht="15">
      <c r="B217" s="6">
        <f t="shared" si="3"/>
      </c>
    </row>
    <row r="218" ht="15">
      <c r="B218" s="6">
        <f t="shared" si="3"/>
      </c>
    </row>
    <row r="219" ht="15">
      <c r="B219" s="6">
        <f t="shared" si="3"/>
      </c>
    </row>
    <row r="220" ht="15">
      <c r="B220" s="6">
        <f t="shared" si="3"/>
      </c>
    </row>
    <row r="221" ht="15">
      <c r="B221" s="6">
        <f t="shared" si="3"/>
      </c>
    </row>
    <row r="222" ht="15">
      <c r="B222" s="6">
        <f t="shared" si="3"/>
      </c>
    </row>
    <row r="223" ht="15">
      <c r="B223" s="6">
        <f t="shared" si="3"/>
      </c>
    </row>
    <row r="224" ht="15">
      <c r="B224" s="6">
        <f t="shared" si="3"/>
      </c>
    </row>
    <row r="225" ht="15">
      <c r="B225" s="6">
        <f t="shared" si="3"/>
      </c>
    </row>
    <row r="226" ht="15">
      <c r="B226" s="6">
        <f t="shared" si="3"/>
      </c>
    </row>
    <row r="227" ht="15">
      <c r="B227" s="6">
        <f t="shared" si="3"/>
      </c>
    </row>
    <row r="228" ht="15">
      <c r="B228" s="6">
        <f t="shared" si="3"/>
      </c>
    </row>
    <row r="229" ht="15">
      <c r="B229" s="6">
        <f t="shared" si="3"/>
      </c>
    </row>
    <row r="230" ht="15">
      <c r="B230" s="6">
        <f t="shared" si="3"/>
      </c>
    </row>
    <row r="231" ht="15">
      <c r="B231" s="6">
        <f t="shared" si="3"/>
      </c>
    </row>
    <row r="232" ht="15">
      <c r="B232" s="6">
        <f t="shared" si="3"/>
      </c>
    </row>
    <row r="233" ht="15">
      <c r="B233" s="6">
        <f t="shared" si="3"/>
      </c>
    </row>
    <row r="234" ht="15">
      <c r="B234" s="6">
        <f t="shared" si="3"/>
      </c>
    </row>
    <row r="235" ht="15">
      <c r="B235" s="6">
        <f t="shared" si="3"/>
      </c>
    </row>
    <row r="236" ht="15">
      <c r="B236" s="6">
        <f t="shared" si="3"/>
      </c>
    </row>
    <row r="237" ht="15">
      <c r="B237" s="6">
        <f t="shared" si="3"/>
      </c>
    </row>
    <row r="238" ht="15">
      <c r="B238" s="6">
        <f t="shared" si="3"/>
      </c>
    </row>
    <row r="239" ht="15">
      <c r="B239" s="6">
        <f t="shared" si="3"/>
      </c>
    </row>
    <row r="240" ht="15">
      <c r="B240" s="6">
        <f t="shared" si="3"/>
      </c>
    </row>
    <row r="241" ht="15">
      <c r="B241" s="6">
        <f t="shared" si="3"/>
      </c>
    </row>
    <row r="242" ht="15">
      <c r="B242" s="6">
        <f t="shared" si="3"/>
      </c>
    </row>
    <row r="243" ht="15">
      <c r="B243" s="6">
        <f t="shared" si="3"/>
      </c>
    </row>
    <row r="244" ht="15">
      <c r="B244" s="6">
        <f t="shared" si="3"/>
      </c>
    </row>
    <row r="245" ht="15">
      <c r="B245" s="6">
        <f t="shared" si="3"/>
      </c>
    </row>
    <row r="246" ht="15">
      <c r="B246" s="6">
        <f t="shared" si="3"/>
      </c>
    </row>
    <row r="247" ht="15">
      <c r="B247" s="6">
        <f t="shared" si="3"/>
      </c>
    </row>
    <row r="248" ht="15">
      <c r="B248" s="6">
        <f t="shared" si="3"/>
      </c>
    </row>
    <row r="249" ht="15">
      <c r="B249" s="6">
        <f t="shared" si="3"/>
      </c>
    </row>
    <row r="250" ht="15">
      <c r="B250" s="6">
        <f t="shared" si="3"/>
      </c>
    </row>
    <row r="251" ht="15">
      <c r="B251" s="6">
        <f t="shared" si="3"/>
      </c>
    </row>
    <row r="252" ht="15">
      <c r="B252" s="6">
        <f t="shared" si="3"/>
      </c>
    </row>
    <row r="253" ht="15">
      <c r="B253" s="6">
        <f t="shared" si="3"/>
      </c>
    </row>
    <row r="254" ht="15">
      <c r="B254" s="6">
        <f t="shared" si="3"/>
      </c>
    </row>
    <row r="255" ht="15">
      <c r="B255" s="6">
        <f t="shared" si="3"/>
      </c>
    </row>
    <row r="256" ht="15">
      <c r="B256" s="6">
        <f t="shared" si="3"/>
      </c>
    </row>
    <row r="257" ht="15">
      <c r="B257" s="6">
        <f t="shared" si="3"/>
      </c>
    </row>
    <row r="258" ht="15">
      <c r="B258" s="6">
        <f aca="true" t="shared" si="4" ref="B258:B321">PROPER(A258)</f>
      </c>
    </row>
    <row r="259" ht="15">
      <c r="B259" s="6">
        <f t="shared" si="4"/>
      </c>
    </row>
    <row r="260" ht="15">
      <c r="B260" s="6">
        <f t="shared" si="4"/>
      </c>
    </row>
    <row r="261" ht="15">
      <c r="B261" s="6">
        <f t="shared" si="4"/>
      </c>
    </row>
    <row r="262" ht="15">
      <c r="B262" s="6">
        <f t="shared" si="4"/>
      </c>
    </row>
    <row r="263" ht="15">
      <c r="B263" s="6">
        <f t="shared" si="4"/>
      </c>
    </row>
    <row r="264" ht="15">
      <c r="B264" s="6">
        <f t="shared" si="4"/>
      </c>
    </row>
    <row r="265" ht="15">
      <c r="B265" s="6">
        <f t="shared" si="4"/>
      </c>
    </row>
    <row r="266" ht="15">
      <c r="B266" s="6">
        <f t="shared" si="4"/>
      </c>
    </row>
    <row r="267" ht="15">
      <c r="B267" s="6">
        <f t="shared" si="4"/>
      </c>
    </row>
    <row r="268" ht="15">
      <c r="B268" s="6">
        <f t="shared" si="4"/>
      </c>
    </row>
    <row r="269" ht="15">
      <c r="B269" s="6">
        <f t="shared" si="4"/>
      </c>
    </row>
    <row r="270" ht="15">
      <c r="B270" s="6">
        <f t="shared" si="4"/>
      </c>
    </row>
    <row r="271" ht="15">
      <c r="B271" s="6">
        <f t="shared" si="4"/>
      </c>
    </row>
    <row r="272" ht="15">
      <c r="B272" s="6">
        <f t="shared" si="4"/>
      </c>
    </row>
    <row r="273" ht="15">
      <c r="B273" s="6">
        <f t="shared" si="4"/>
      </c>
    </row>
    <row r="274" ht="15">
      <c r="B274" s="6">
        <f t="shared" si="4"/>
      </c>
    </row>
    <row r="275" ht="15">
      <c r="B275" s="6">
        <f t="shared" si="4"/>
      </c>
    </row>
    <row r="276" ht="15">
      <c r="B276" s="6">
        <f t="shared" si="4"/>
      </c>
    </row>
    <row r="277" ht="15">
      <c r="B277" s="6">
        <f t="shared" si="4"/>
      </c>
    </row>
    <row r="278" ht="15">
      <c r="B278" s="6">
        <f t="shared" si="4"/>
      </c>
    </row>
    <row r="279" ht="15">
      <c r="B279" s="6">
        <f t="shared" si="4"/>
      </c>
    </row>
    <row r="280" ht="15">
      <c r="B280" s="6">
        <f t="shared" si="4"/>
      </c>
    </row>
    <row r="281" ht="15">
      <c r="B281" s="6">
        <f t="shared" si="4"/>
      </c>
    </row>
    <row r="282" ht="15">
      <c r="B282" s="6">
        <f t="shared" si="4"/>
      </c>
    </row>
    <row r="283" ht="15">
      <c r="B283" s="6">
        <f t="shared" si="4"/>
      </c>
    </row>
    <row r="284" ht="15">
      <c r="B284" s="6">
        <f t="shared" si="4"/>
      </c>
    </row>
    <row r="285" ht="15">
      <c r="B285" s="6">
        <f t="shared" si="4"/>
      </c>
    </row>
    <row r="286" ht="15">
      <c r="B286" s="6">
        <f t="shared" si="4"/>
      </c>
    </row>
    <row r="287" ht="15">
      <c r="B287" s="6">
        <f t="shared" si="4"/>
      </c>
    </row>
    <row r="288" ht="15">
      <c r="B288" s="6">
        <f t="shared" si="4"/>
      </c>
    </row>
    <row r="289" ht="15">
      <c r="B289" s="6">
        <f t="shared" si="4"/>
      </c>
    </row>
    <row r="290" ht="15">
      <c r="B290" s="6">
        <f t="shared" si="4"/>
      </c>
    </row>
    <row r="291" ht="15">
      <c r="B291" s="6">
        <f t="shared" si="4"/>
      </c>
    </row>
    <row r="292" ht="15">
      <c r="B292" s="6">
        <f t="shared" si="4"/>
      </c>
    </row>
    <row r="293" ht="15">
      <c r="B293" s="6">
        <f t="shared" si="4"/>
      </c>
    </row>
    <row r="294" ht="15">
      <c r="B294" s="6">
        <f t="shared" si="4"/>
      </c>
    </row>
    <row r="295" ht="15">
      <c r="B295" s="6">
        <f t="shared" si="4"/>
      </c>
    </row>
    <row r="296" ht="15">
      <c r="B296" s="6">
        <f t="shared" si="4"/>
      </c>
    </row>
    <row r="297" ht="15">
      <c r="B297" s="6">
        <f t="shared" si="4"/>
      </c>
    </row>
    <row r="298" ht="15">
      <c r="B298" s="6">
        <f t="shared" si="4"/>
      </c>
    </row>
    <row r="299" ht="15">
      <c r="B299" s="6">
        <f t="shared" si="4"/>
      </c>
    </row>
    <row r="300" ht="15">
      <c r="B300" s="6">
        <f t="shared" si="4"/>
      </c>
    </row>
    <row r="301" ht="15">
      <c r="B301" s="6">
        <f t="shared" si="4"/>
      </c>
    </row>
    <row r="302" ht="15">
      <c r="B302" s="6">
        <f t="shared" si="4"/>
      </c>
    </row>
    <row r="303" ht="15">
      <c r="B303" s="6">
        <f t="shared" si="4"/>
      </c>
    </row>
    <row r="304" ht="15">
      <c r="B304" s="6">
        <f t="shared" si="4"/>
      </c>
    </row>
    <row r="305" ht="15">
      <c r="B305" s="6">
        <f t="shared" si="4"/>
      </c>
    </row>
    <row r="306" ht="15">
      <c r="B306" s="6">
        <f t="shared" si="4"/>
      </c>
    </row>
    <row r="307" ht="15">
      <c r="B307" s="6">
        <f t="shared" si="4"/>
      </c>
    </row>
    <row r="308" ht="15">
      <c r="B308" s="6">
        <f t="shared" si="4"/>
      </c>
    </row>
    <row r="309" ht="15">
      <c r="B309" s="6">
        <f t="shared" si="4"/>
      </c>
    </row>
    <row r="310" ht="15">
      <c r="B310" s="6">
        <f t="shared" si="4"/>
      </c>
    </row>
    <row r="311" ht="15">
      <c r="B311" s="6">
        <f t="shared" si="4"/>
      </c>
    </row>
    <row r="312" ht="15">
      <c r="B312" s="6">
        <f t="shared" si="4"/>
      </c>
    </row>
    <row r="313" ht="15">
      <c r="B313" s="6">
        <f t="shared" si="4"/>
      </c>
    </row>
    <row r="314" ht="15">
      <c r="B314" s="6">
        <f t="shared" si="4"/>
      </c>
    </row>
    <row r="315" ht="15">
      <c r="B315" s="6">
        <f t="shared" si="4"/>
      </c>
    </row>
    <row r="316" ht="15">
      <c r="B316" s="6">
        <f t="shared" si="4"/>
      </c>
    </row>
    <row r="317" ht="15">
      <c r="B317" s="6">
        <f t="shared" si="4"/>
      </c>
    </row>
    <row r="318" ht="15">
      <c r="B318" s="6">
        <f t="shared" si="4"/>
      </c>
    </row>
    <row r="319" ht="15">
      <c r="B319" s="6">
        <f t="shared" si="4"/>
      </c>
    </row>
    <row r="320" ht="15">
      <c r="B320" s="6">
        <f t="shared" si="4"/>
      </c>
    </row>
    <row r="321" ht="15">
      <c r="B321" s="6">
        <f t="shared" si="4"/>
      </c>
    </row>
    <row r="322" ht="15">
      <c r="B322" s="6">
        <f aca="true" t="shared" si="5" ref="B322:B385">PROPER(A322)</f>
      </c>
    </row>
    <row r="323" ht="15">
      <c r="B323" s="6">
        <f t="shared" si="5"/>
      </c>
    </row>
    <row r="324" ht="15">
      <c r="B324" s="6">
        <f t="shared" si="5"/>
      </c>
    </row>
    <row r="325" ht="15">
      <c r="B325" s="6">
        <f t="shared" si="5"/>
      </c>
    </row>
    <row r="326" ht="15">
      <c r="B326" s="6">
        <f t="shared" si="5"/>
      </c>
    </row>
    <row r="327" ht="15">
      <c r="B327" s="6">
        <f t="shared" si="5"/>
      </c>
    </row>
    <row r="328" ht="15">
      <c r="B328" s="6">
        <f t="shared" si="5"/>
      </c>
    </row>
    <row r="329" ht="15">
      <c r="B329" s="6">
        <f t="shared" si="5"/>
      </c>
    </row>
    <row r="330" ht="15">
      <c r="B330" s="6">
        <f t="shared" si="5"/>
      </c>
    </row>
    <row r="331" ht="15">
      <c r="B331" s="6">
        <f t="shared" si="5"/>
      </c>
    </row>
    <row r="332" ht="15">
      <c r="B332" s="6">
        <f t="shared" si="5"/>
      </c>
    </row>
    <row r="333" ht="15">
      <c r="B333" s="6">
        <f t="shared" si="5"/>
      </c>
    </row>
    <row r="334" ht="15">
      <c r="B334" s="6">
        <f t="shared" si="5"/>
      </c>
    </row>
    <row r="335" ht="15">
      <c r="B335" s="6">
        <f t="shared" si="5"/>
      </c>
    </row>
    <row r="336" ht="15">
      <c r="B336" s="6">
        <f t="shared" si="5"/>
      </c>
    </row>
    <row r="337" ht="15">
      <c r="B337" s="6">
        <f t="shared" si="5"/>
      </c>
    </row>
    <row r="338" ht="15">
      <c r="B338" s="6">
        <f t="shared" si="5"/>
      </c>
    </row>
    <row r="339" ht="15">
      <c r="B339" s="6">
        <f t="shared" si="5"/>
      </c>
    </row>
    <row r="340" ht="15">
      <c r="B340" s="6">
        <f t="shared" si="5"/>
      </c>
    </row>
    <row r="341" ht="15">
      <c r="B341" s="6">
        <f t="shared" si="5"/>
      </c>
    </row>
    <row r="342" ht="15">
      <c r="B342" s="6">
        <f t="shared" si="5"/>
      </c>
    </row>
    <row r="343" ht="15">
      <c r="B343" s="6">
        <f t="shared" si="5"/>
      </c>
    </row>
    <row r="344" ht="15">
      <c r="B344" s="6">
        <f t="shared" si="5"/>
      </c>
    </row>
    <row r="345" ht="15">
      <c r="B345" s="6">
        <f t="shared" si="5"/>
      </c>
    </row>
    <row r="346" ht="15">
      <c r="B346" s="6">
        <f t="shared" si="5"/>
      </c>
    </row>
    <row r="347" ht="15">
      <c r="B347" s="6">
        <f t="shared" si="5"/>
      </c>
    </row>
    <row r="348" ht="15">
      <c r="B348" s="6">
        <f t="shared" si="5"/>
      </c>
    </row>
    <row r="349" ht="15">
      <c r="B349" s="6">
        <f t="shared" si="5"/>
      </c>
    </row>
    <row r="350" ht="15">
      <c r="B350" s="6">
        <f t="shared" si="5"/>
      </c>
    </row>
    <row r="351" ht="15">
      <c r="B351" s="6">
        <f t="shared" si="5"/>
      </c>
    </row>
    <row r="352" ht="15">
      <c r="B352" s="6">
        <f t="shared" si="5"/>
      </c>
    </row>
    <row r="353" ht="15">
      <c r="B353" s="6">
        <f t="shared" si="5"/>
      </c>
    </row>
    <row r="354" ht="15">
      <c r="B354" s="6">
        <f t="shared" si="5"/>
      </c>
    </row>
    <row r="355" ht="15">
      <c r="B355" s="6">
        <f t="shared" si="5"/>
      </c>
    </row>
    <row r="356" ht="15">
      <c r="B356" s="6">
        <f t="shared" si="5"/>
      </c>
    </row>
    <row r="357" ht="15">
      <c r="B357" s="6">
        <f t="shared" si="5"/>
      </c>
    </row>
    <row r="358" ht="15">
      <c r="B358" s="6">
        <f t="shared" si="5"/>
      </c>
    </row>
    <row r="359" ht="15">
      <c r="B359" s="6">
        <f t="shared" si="5"/>
      </c>
    </row>
    <row r="360" ht="15">
      <c r="B360" s="6">
        <f t="shared" si="5"/>
      </c>
    </row>
    <row r="361" ht="15">
      <c r="B361" s="6">
        <f t="shared" si="5"/>
      </c>
    </row>
    <row r="362" ht="15">
      <c r="B362" s="6">
        <f t="shared" si="5"/>
      </c>
    </row>
    <row r="363" ht="15">
      <c r="B363" s="6">
        <f t="shared" si="5"/>
      </c>
    </row>
    <row r="364" ht="15">
      <c r="B364" s="6">
        <f t="shared" si="5"/>
      </c>
    </row>
    <row r="365" ht="15">
      <c r="B365" s="6">
        <f t="shared" si="5"/>
      </c>
    </row>
    <row r="366" ht="15">
      <c r="B366" s="6">
        <f t="shared" si="5"/>
      </c>
    </row>
    <row r="367" ht="15">
      <c r="B367" s="6">
        <f t="shared" si="5"/>
      </c>
    </row>
    <row r="368" ht="15">
      <c r="B368" s="6">
        <f t="shared" si="5"/>
      </c>
    </row>
    <row r="369" ht="15">
      <c r="B369" s="6">
        <f t="shared" si="5"/>
      </c>
    </row>
    <row r="370" ht="15">
      <c r="B370" s="6">
        <f t="shared" si="5"/>
      </c>
    </row>
    <row r="371" ht="15">
      <c r="B371" s="6">
        <f t="shared" si="5"/>
      </c>
    </row>
    <row r="372" ht="15">
      <c r="B372" s="6">
        <f t="shared" si="5"/>
      </c>
    </row>
    <row r="373" ht="15">
      <c r="B373" s="6">
        <f t="shared" si="5"/>
      </c>
    </row>
    <row r="374" ht="15">
      <c r="B374" s="6">
        <f t="shared" si="5"/>
      </c>
    </row>
    <row r="375" ht="15">
      <c r="B375" s="6">
        <f t="shared" si="5"/>
      </c>
    </row>
    <row r="376" ht="15">
      <c r="B376" s="6">
        <f t="shared" si="5"/>
      </c>
    </row>
    <row r="377" ht="15">
      <c r="B377" s="6">
        <f t="shared" si="5"/>
      </c>
    </row>
    <row r="378" ht="15">
      <c r="B378" s="6">
        <f t="shared" si="5"/>
      </c>
    </row>
    <row r="379" ht="15">
      <c r="B379" s="6">
        <f t="shared" si="5"/>
      </c>
    </row>
    <row r="380" ht="15">
      <c r="B380" s="6">
        <f t="shared" si="5"/>
      </c>
    </row>
    <row r="381" ht="15">
      <c r="B381" s="6">
        <f t="shared" si="5"/>
      </c>
    </row>
    <row r="382" ht="15">
      <c r="B382" s="6">
        <f t="shared" si="5"/>
      </c>
    </row>
    <row r="383" ht="15">
      <c r="B383" s="6">
        <f t="shared" si="5"/>
      </c>
    </row>
    <row r="384" ht="15">
      <c r="B384" s="6">
        <f t="shared" si="5"/>
      </c>
    </row>
    <row r="385" ht="15">
      <c r="B385" s="6">
        <f t="shared" si="5"/>
      </c>
    </row>
    <row r="386" ht="15">
      <c r="B386" s="6">
        <f aca="true" t="shared" si="6" ref="B386:B449">PROPER(A386)</f>
      </c>
    </row>
    <row r="387" ht="15">
      <c r="B387" s="6">
        <f t="shared" si="6"/>
      </c>
    </row>
    <row r="388" ht="15">
      <c r="B388" s="6">
        <f t="shared" si="6"/>
      </c>
    </row>
    <row r="389" ht="15">
      <c r="B389" s="6">
        <f t="shared" si="6"/>
      </c>
    </row>
    <row r="390" ht="15">
      <c r="B390" s="6">
        <f t="shared" si="6"/>
      </c>
    </row>
    <row r="391" ht="15">
      <c r="B391" s="6">
        <f t="shared" si="6"/>
      </c>
    </row>
    <row r="392" ht="15">
      <c r="B392" s="6">
        <f t="shared" si="6"/>
      </c>
    </row>
    <row r="393" ht="15">
      <c r="B393" s="6">
        <f t="shared" si="6"/>
      </c>
    </row>
    <row r="394" ht="15">
      <c r="B394" s="6">
        <f t="shared" si="6"/>
      </c>
    </row>
    <row r="395" ht="15">
      <c r="B395" s="6">
        <f t="shared" si="6"/>
      </c>
    </row>
    <row r="396" ht="15">
      <c r="B396" s="6">
        <f t="shared" si="6"/>
      </c>
    </row>
    <row r="397" ht="15">
      <c r="B397" s="6">
        <f t="shared" si="6"/>
      </c>
    </row>
    <row r="398" ht="15">
      <c r="B398" s="6">
        <f t="shared" si="6"/>
      </c>
    </row>
    <row r="399" ht="15">
      <c r="B399" s="6">
        <f t="shared" si="6"/>
      </c>
    </row>
    <row r="400" ht="15">
      <c r="B400" s="6">
        <f t="shared" si="6"/>
      </c>
    </row>
    <row r="401" ht="15">
      <c r="B401" s="6">
        <f t="shared" si="6"/>
      </c>
    </row>
    <row r="402" ht="15">
      <c r="B402" s="6">
        <f t="shared" si="6"/>
      </c>
    </row>
    <row r="403" ht="15">
      <c r="B403" s="6">
        <f t="shared" si="6"/>
      </c>
    </row>
    <row r="404" ht="15">
      <c r="B404" s="6">
        <f t="shared" si="6"/>
      </c>
    </row>
    <row r="405" ht="15">
      <c r="B405" s="6">
        <f t="shared" si="6"/>
      </c>
    </row>
    <row r="406" ht="15">
      <c r="B406" s="6">
        <f t="shared" si="6"/>
      </c>
    </row>
    <row r="407" ht="15">
      <c r="B407" s="6">
        <f t="shared" si="6"/>
      </c>
    </row>
    <row r="408" ht="15">
      <c r="B408" s="6">
        <f t="shared" si="6"/>
      </c>
    </row>
    <row r="409" ht="15">
      <c r="B409" s="6">
        <f t="shared" si="6"/>
      </c>
    </row>
    <row r="410" ht="15">
      <c r="B410" s="6">
        <f t="shared" si="6"/>
      </c>
    </row>
    <row r="411" ht="15">
      <c r="B411" s="6">
        <f t="shared" si="6"/>
      </c>
    </row>
    <row r="412" ht="15">
      <c r="B412" s="6">
        <f t="shared" si="6"/>
      </c>
    </row>
    <row r="413" ht="15">
      <c r="B413" s="6">
        <f t="shared" si="6"/>
      </c>
    </row>
    <row r="414" ht="15">
      <c r="B414" s="6">
        <f t="shared" si="6"/>
      </c>
    </row>
    <row r="415" ht="15">
      <c r="B415" s="6">
        <f t="shared" si="6"/>
      </c>
    </row>
    <row r="416" ht="15">
      <c r="B416" s="6">
        <f t="shared" si="6"/>
      </c>
    </row>
    <row r="417" ht="15">
      <c r="B417" s="6">
        <f t="shared" si="6"/>
      </c>
    </row>
    <row r="418" ht="15">
      <c r="B418" s="6">
        <f t="shared" si="6"/>
      </c>
    </row>
    <row r="419" ht="15">
      <c r="B419" s="6">
        <f t="shared" si="6"/>
      </c>
    </row>
    <row r="420" ht="15">
      <c r="B420" s="6">
        <f t="shared" si="6"/>
      </c>
    </row>
    <row r="421" ht="15">
      <c r="B421" s="6">
        <f t="shared" si="6"/>
      </c>
    </row>
    <row r="422" ht="15">
      <c r="B422" s="6">
        <f t="shared" si="6"/>
      </c>
    </row>
    <row r="423" ht="15">
      <c r="B423" s="6">
        <f t="shared" si="6"/>
      </c>
    </row>
    <row r="424" ht="15">
      <c r="B424" s="6">
        <f t="shared" si="6"/>
      </c>
    </row>
    <row r="425" ht="15">
      <c r="B425" s="6">
        <f t="shared" si="6"/>
      </c>
    </row>
    <row r="426" ht="15">
      <c r="B426" s="6">
        <f t="shared" si="6"/>
      </c>
    </row>
    <row r="427" ht="15">
      <c r="B427" s="6">
        <f t="shared" si="6"/>
      </c>
    </row>
    <row r="428" ht="15">
      <c r="B428" s="6">
        <f t="shared" si="6"/>
      </c>
    </row>
    <row r="429" ht="15">
      <c r="B429" s="6">
        <f t="shared" si="6"/>
      </c>
    </row>
    <row r="430" ht="15">
      <c r="B430" s="6">
        <f t="shared" si="6"/>
      </c>
    </row>
    <row r="431" ht="15">
      <c r="B431" s="6">
        <f t="shared" si="6"/>
      </c>
    </row>
    <row r="432" ht="15">
      <c r="B432" s="6">
        <f t="shared" si="6"/>
      </c>
    </row>
    <row r="433" ht="15">
      <c r="B433" s="6">
        <f t="shared" si="6"/>
      </c>
    </row>
    <row r="434" ht="15">
      <c r="B434" s="6">
        <f t="shared" si="6"/>
      </c>
    </row>
    <row r="435" ht="15">
      <c r="B435" s="6">
        <f t="shared" si="6"/>
      </c>
    </row>
    <row r="436" ht="15">
      <c r="B436" s="6">
        <f t="shared" si="6"/>
      </c>
    </row>
    <row r="437" ht="15">
      <c r="B437" s="6">
        <f t="shared" si="6"/>
      </c>
    </row>
    <row r="438" ht="15">
      <c r="B438" s="6">
        <f t="shared" si="6"/>
      </c>
    </row>
    <row r="439" ht="15">
      <c r="B439" s="6">
        <f t="shared" si="6"/>
      </c>
    </row>
    <row r="440" ht="15">
      <c r="B440" s="6">
        <f t="shared" si="6"/>
      </c>
    </row>
    <row r="441" ht="15">
      <c r="B441" s="6">
        <f t="shared" si="6"/>
      </c>
    </row>
    <row r="442" ht="15">
      <c r="B442" s="6">
        <f t="shared" si="6"/>
      </c>
    </row>
    <row r="443" ht="15">
      <c r="B443" s="6">
        <f t="shared" si="6"/>
      </c>
    </row>
    <row r="444" ht="15">
      <c r="B444" s="6">
        <f t="shared" si="6"/>
      </c>
    </row>
    <row r="445" ht="15">
      <c r="B445" s="6">
        <f t="shared" si="6"/>
      </c>
    </row>
    <row r="446" ht="15">
      <c r="B446" s="6">
        <f t="shared" si="6"/>
      </c>
    </row>
    <row r="447" ht="15">
      <c r="B447" s="6">
        <f t="shared" si="6"/>
      </c>
    </row>
    <row r="448" ht="15">
      <c r="B448" s="6">
        <f t="shared" si="6"/>
      </c>
    </row>
    <row r="449" ht="15">
      <c r="B449" s="6">
        <f t="shared" si="6"/>
      </c>
    </row>
    <row r="450" ht="15">
      <c r="B450" s="6">
        <f aca="true" t="shared" si="7" ref="B450:B513">PROPER(A450)</f>
      </c>
    </row>
    <row r="451" ht="15">
      <c r="B451" s="6">
        <f t="shared" si="7"/>
      </c>
    </row>
    <row r="452" ht="15">
      <c r="B452" s="6">
        <f t="shared" si="7"/>
      </c>
    </row>
    <row r="453" ht="15">
      <c r="B453" s="6">
        <f t="shared" si="7"/>
      </c>
    </row>
    <row r="454" ht="15">
      <c r="B454" s="6">
        <f t="shared" si="7"/>
      </c>
    </row>
    <row r="455" ht="15">
      <c r="B455" s="6">
        <f t="shared" si="7"/>
      </c>
    </row>
    <row r="456" ht="15">
      <c r="B456" s="6">
        <f t="shared" si="7"/>
      </c>
    </row>
    <row r="457" ht="15">
      <c r="B457" s="6">
        <f t="shared" si="7"/>
      </c>
    </row>
    <row r="458" ht="15">
      <c r="B458" s="6">
        <f t="shared" si="7"/>
      </c>
    </row>
    <row r="459" ht="15">
      <c r="B459" s="6">
        <f t="shared" si="7"/>
      </c>
    </row>
    <row r="460" ht="15">
      <c r="B460" s="6">
        <f t="shared" si="7"/>
      </c>
    </row>
    <row r="461" ht="15">
      <c r="B461" s="6">
        <f t="shared" si="7"/>
      </c>
    </row>
    <row r="462" ht="15">
      <c r="B462" s="6">
        <f t="shared" si="7"/>
      </c>
    </row>
    <row r="463" ht="15">
      <c r="B463" s="6">
        <f t="shared" si="7"/>
      </c>
    </row>
    <row r="464" ht="15">
      <c r="B464" s="6">
        <f t="shared" si="7"/>
      </c>
    </row>
    <row r="465" ht="15">
      <c r="B465" s="6">
        <f t="shared" si="7"/>
      </c>
    </row>
    <row r="466" ht="15">
      <c r="B466" s="6">
        <f t="shared" si="7"/>
      </c>
    </row>
    <row r="467" ht="15">
      <c r="B467" s="6">
        <f t="shared" si="7"/>
      </c>
    </row>
    <row r="468" ht="15">
      <c r="B468" s="6">
        <f t="shared" si="7"/>
      </c>
    </row>
    <row r="469" ht="15">
      <c r="B469" s="6">
        <f t="shared" si="7"/>
      </c>
    </row>
    <row r="470" ht="15">
      <c r="B470" s="6">
        <f t="shared" si="7"/>
      </c>
    </row>
    <row r="471" ht="15">
      <c r="B471" s="6">
        <f t="shared" si="7"/>
      </c>
    </row>
    <row r="472" ht="15">
      <c r="B472" s="6">
        <f t="shared" si="7"/>
      </c>
    </row>
    <row r="473" ht="15">
      <c r="B473" s="6">
        <f t="shared" si="7"/>
      </c>
    </row>
    <row r="474" ht="15">
      <c r="B474" s="6">
        <f t="shared" si="7"/>
      </c>
    </row>
    <row r="475" ht="15">
      <c r="B475" s="6">
        <f t="shared" si="7"/>
      </c>
    </row>
    <row r="476" ht="15">
      <c r="B476" s="6">
        <f t="shared" si="7"/>
      </c>
    </row>
    <row r="477" ht="15">
      <c r="B477" s="6">
        <f t="shared" si="7"/>
      </c>
    </row>
    <row r="478" ht="15">
      <c r="B478" s="6">
        <f t="shared" si="7"/>
      </c>
    </row>
    <row r="479" ht="15">
      <c r="B479" s="6">
        <f t="shared" si="7"/>
      </c>
    </row>
    <row r="480" ht="15">
      <c r="B480" s="6">
        <f t="shared" si="7"/>
      </c>
    </row>
    <row r="481" ht="15">
      <c r="B481" s="6">
        <f t="shared" si="7"/>
      </c>
    </row>
    <row r="482" ht="15">
      <c r="B482" s="6">
        <f t="shared" si="7"/>
      </c>
    </row>
    <row r="483" ht="15">
      <c r="B483" s="6">
        <f t="shared" si="7"/>
      </c>
    </row>
    <row r="484" ht="15">
      <c r="B484" s="6">
        <f t="shared" si="7"/>
      </c>
    </row>
    <row r="485" ht="15">
      <c r="B485" s="6">
        <f t="shared" si="7"/>
      </c>
    </row>
    <row r="486" ht="15">
      <c r="B486" s="6">
        <f t="shared" si="7"/>
      </c>
    </row>
    <row r="487" ht="15">
      <c r="B487" s="6">
        <f t="shared" si="7"/>
      </c>
    </row>
    <row r="488" ht="15">
      <c r="B488" s="6">
        <f t="shared" si="7"/>
      </c>
    </row>
    <row r="489" ht="15">
      <c r="B489" s="6">
        <f t="shared" si="7"/>
      </c>
    </row>
    <row r="490" ht="15">
      <c r="B490" s="6">
        <f t="shared" si="7"/>
      </c>
    </row>
    <row r="491" ht="15">
      <c r="B491" s="6">
        <f t="shared" si="7"/>
      </c>
    </row>
    <row r="492" ht="15">
      <c r="B492" s="6">
        <f t="shared" si="7"/>
      </c>
    </row>
    <row r="493" ht="15">
      <c r="B493" s="6">
        <f t="shared" si="7"/>
      </c>
    </row>
    <row r="494" ht="15">
      <c r="B494" s="6">
        <f t="shared" si="7"/>
      </c>
    </row>
    <row r="495" ht="15">
      <c r="B495" s="6">
        <f t="shared" si="7"/>
      </c>
    </row>
    <row r="496" ht="15">
      <c r="B496" s="6">
        <f t="shared" si="7"/>
      </c>
    </row>
    <row r="497" ht="15">
      <c r="B497" s="6">
        <f t="shared" si="7"/>
      </c>
    </row>
    <row r="498" ht="15">
      <c r="B498" s="6">
        <f t="shared" si="7"/>
      </c>
    </row>
    <row r="499" ht="15">
      <c r="B499" s="6">
        <f t="shared" si="7"/>
      </c>
    </row>
    <row r="500" ht="15">
      <c r="B500" s="6">
        <f t="shared" si="7"/>
      </c>
    </row>
    <row r="501" ht="15">
      <c r="B501" s="6">
        <f t="shared" si="7"/>
      </c>
    </row>
    <row r="502" ht="15">
      <c r="B502" s="6">
        <f t="shared" si="7"/>
      </c>
    </row>
    <row r="503" ht="15">
      <c r="B503" s="6">
        <f t="shared" si="7"/>
      </c>
    </row>
    <row r="504" ht="15">
      <c r="B504" s="6">
        <f t="shared" si="7"/>
      </c>
    </row>
    <row r="505" ht="15">
      <c r="B505" s="6">
        <f t="shared" si="7"/>
      </c>
    </row>
    <row r="506" ht="15">
      <c r="B506" s="6">
        <f t="shared" si="7"/>
      </c>
    </row>
    <row r="507" ht="15">
      <c r="B507" s="6">
        <f t="shared" si="7"/>
      </c>
    </row>
    <row r="508" ht="15">
      <c r="B508" s="6">
        <f t="shared" si="7"/>
      </c>
    </row>
    <row r="509" ht="15">
      <c r="B509" s="6">
        <f t="shared" si="7"/>
      </c>
    </row>
    <row r="510" ht="15">
      <c r="B510" s="6">
        <f t="shared" si="7"/>
      </c>
    </row>
    <row r="511" ht="15">
      <c r="B511" s="6">
        <f t="shared" si="7"/>
      </c>
    </row>
    <row r="512" ht="15">
      <c r="B512" s="6">
        <f t="shared" si="7"/>
      </c>
    </row>
    <row r="513" ht="15">
      <c r="B513" s="6">
        <f t="shared" si="7"/>
      </c>
    </row>
    <row r="514" ht="15">
      <c r="B514" s="6">
        <f aca="true" t="shared" si="8" ref="B514:B577">PROPER(A514)</f>
      </c>
    </row>
    <row r="515" ht="15">
      <c r="B515" s="6">
        <f t="shared" si="8"/>
      </c>
    </row>
    <row r="516" ht="15">
      <c r="B516" s="6">
        <f t="shared" si="8"/>
      </c>
    </row>
    <row r="517" ht="15">
      <c r="B517" s="6">
        <f t="shared" si="8"/>
      </c>
    </row>
    <row r="518" ht="15">
      <c r="B518" s="6">
        <f t="shared" si="8"/>
      </c>
    </row>
    <row r="519" ht="15">
      <c r="B519" s="6">
        <f t="shared" si="8"/>
      </c>
    </row>
    <row r="520" ht="15">
      <c r="B520" s="6">
        <f t="shared" si="8"/>
      </c>
    </row>
    <row r="521" ht="15">
      <c r="B521" s="6">
        <f t="shared" si="8"/>
      </c>
    </row>
    <row r="522" ht="15">
      <c r="B522" s="6">
        <f t="shared" si="8"/>
      </c>
    </row>
    <row r="523" ht="15">
      <c r="B523" s="6">
        <f t="shared" si="8"/>
      </c>
    </row>
    <row r="524" ht="15">
      <c r="B524" s="6">
        <f t="shared" si="8"/>
      </c>
    </row>
    <row r="525" ht="15">
      <c r="B525" s="6">
        <f t="shared" si="8"/>
      </c>
    </row>
    <row r="526" ht="15">
      <c r="B526" s="6">
        <f t="shared" si="8"/>
      </c>
    </row>
    <row r="527" ht="15">
      <c r="B527" s="6">
        <f t="shared" si="8"/>
      </c>
    </row>
    <row r="528" ht="15">
      <c r="B528" s="6">
        <f t="shared" si="8"/>
      </c>
    </row>
    <row r="529" ht="15">
      <c r="B529" s="6">
        <f t="shared" si="8"/>
      </c>
    </row>
    <row r="530" ht="15">
      <c r="B530" s="6">
        <f t="shared" si="8"/>
      </c>
    </row>
    <row r="531" ht="15">
      <c r="B531" s="6">
        <f t="shared" si="8"/>
      </c>
    </row>
    <row r="532" ht="15">
      <c r="B532" s="6">
        <f t="shared" si="8"/>
      </c>
    </row>
    <row r="533" ht="15">
      <c r="B533" s="6">
        <f t="shared" si="8"/>
      </c>
    </row>
    <row r="534" ht="15">
      <c r="B534" s="6">
        <f t="shared" si="8"/>
      </c>
    </row>
    <row r="535" ht="15">
      <c r="B535" s="6">
        <f t="shared" si="8"/>
      </c>
    </row>
    <row r="536" ht="15">
      <c r="B536" s="6">
        <f t="shared" si="8"/>
      </c>
    </row>
    <row r="537" ht="15">
      <c r="B537" s="6">
        <f t="shared" si="8"/>
      </c>
    </row>
    <row r="538" ht="15">
      <c r="B538" s="6">
        <f t="shared" si="8"/>
      </c>
    </row>
    <row r="539" ht="15">
      <c r="B539" s="6">
        <f t="shared" si="8"/>
      </c>
    </row>
    <row r="540" ht="15">
      <c r="B540" s="6">
        <f t="shared" si="8"/>
      </c>
    </row>
    <row r="541" ht="15">
      <c r="B541" s="6">
        <f t="shared" si="8"/>
      </c>
    </row>
    <row r="542" ht="15">
      <c r="B542" s="6">
        <f t="shared" si="8"/>
      </c>
    </row>
    <row r="543" ht="15">
      <c r="B543" s="6">
        <f t="shared" si="8"/>
      </c>
    </row>
    <row r="544" ht="15">
      <c r="B544" s="6">
        <f t="shared" si="8"/>
      </c>
    </row>
    <row r="545" ht="15">
      <c r="B545" s="6">
        <f t="shared" si="8"/>
      </c>
    </row>
    <row r="546" ht="15">
      <c r="B546" s="6">
        <f t="shared" si="8"/>
      </c>
    </row>
    <row r="547" ht="15">
      <c r="B547" s="6">
        <f t="shared" si="8"/>
      </c>
    </row>
    <row r="548" ht="15">
      <c r="B548" s="6">
        <f t="shared" si="8"/>
      </c>
    </row>
    <row r="549" ht="15">
      <c r="B549" s="6">
        <f t="shared" si="8"/>
      </c>
    </row>
    <row r="550" ht="15">
      <c r="B550" s="6">
        <f t="shared" si="8"/>
      </c>
    </row>
    <row r="551" ht="15">
      <c r="B551" s="6">
        <f t="shared" si="8"/>
      </c>
    </row>
    <row r="552" ht="15">
      <c r="B552" s="6">
        <f t="shared" si="8"/>
      </c>
    </row>
    <row r="553" ht="15">
      <c r="B553" s="6">
        <f t="shared" si="8"/>
      </c>
    </row>
    <row r="554" ht="15">
      <c r="B554" s="6">
        <f t="shared" si="8"/>
      </c>
    </row>
    <row r="555" ht="15">
      <c r="B555" s="6">
        <f t="shared" si="8"/>
      </c>
    </row>
    <row r="556" ht="15">
      <c r="B556" s="6">
        <f t="shared" si="8"/>
      </c>
    </row>
    <row r="557" ht="15">
      <c r="B557" s="6">
        <f t="shared" si="8"/>
      </c>
    </row>
    <row r="558" ht="15">
      <c r="B558" s="6">
        <f t="shared" si="8"/>
      </c>
    </row>
    <row r="559" ht="15">
      <c r="B559" s="6">
        <f t="shared" si="8"/>
      </c>
    </row>
    <row r="560" ht="15">
      <c r="B560" s="6">
        <f t="shared" si="8"/>
      </c>
    </row>
    <row r="561" ht="15">
      <c r="B561" s="6">
        <f t="shared" si="8"/>
      </c>
    </row>
    <row r="562" ht="15">
      <c r="B562" s="6">
        <f t="shared" si="8"/>
      </c>
    </row>
    <row r="563" ht="15">
      <c r="B563" s="6">
        <f t="shared" si="8"/>
      </c>
    </row>
    <row r="564" ht="15">
      <c r="B564" s="6">
        <f t="shared" si="8"/>
      </c>
    </row>
    <row r="565" ht="15">
      <c r="B565" s="6">
        <f t="shared" si="8"/>
      </c>
    </row>
    <row r="566" ht="15">
      <c r="B566" s="6">
        <f t="shared" si="8"/>
      </c>
    </row>
    <row r="567" ht="15">
      <c r="B567" s="6">
        <f t="shared" si="8"/>
      </c>
    </row>
    <row r="568" ht="15">
      <c r="B568" s="6">
        <f t="shared" si="8"/>
      </c>
    </row>
    <row r="569" ht="15">
      <c r="B569" s="6">
        <f t="shared" si="8"/>
      </c>
    </row>
    <row r="570" ht="15">
      <c r="B570" s="6">
        <f t="shared" si="8"/>
      </c>
    </row>
    <row r="571" ht="15">
      <c r="B571" s="6">
        <f t="shared" si="8"/>
      </c>
    </row>
    <row r="572" ht="15">
      <c r="B572" s="6">
        <f t="shared" si="8"/>
      </c>
    </row>
    <row r="573" ht="15">
      <c r="B573" s="6">
        <f t="shared" si="8"/>
      </c>
    </row>
    <row r="574" ht="15">
      <c r="B574" s="6">
        <f t="shared" si="8"/>
      </c>
    </row>
    <row r="575" ht="15">
      <c r="B575" s="6">
        <f t="shared" si="8"/>
      </c>
    </row>
    <row r="576" ht="15">
      <c r="B576" s="6">
        <f t="shared" si="8"/>
      </c>
    </row>
    <row r="577" ht="15">
      <c r="B577" s="6">
        <f t="shared" si="8"/>
      </c>
    </row>
    <row r="578" ht="15">
      <c r="B578" s="6">
        <f aca="true" t="shared" si="9" ref="B578:B641">PROPER(A578)</f>
      </c>
    </row>
    <row r="579" ht="15">
      <c r="B579" s="6">
        <f t="shared" si="9"/>
      </c>
    </row>
    <row r="580" ht="15">
      <c r="B580" s="6">
        <f t="shared" si="9"/>
      </c>
    </row>
    <row r="581" ht="15">
      <c r="B581" s="6">
        <f t="shared" si="9"/>
      </c>
    </row>
    <row r="582" ht="15">
      <c r="B582" s="6">
        <f t="shared" si="9"/>
      </c>
    </row>
    <row r="583" ht="15">
      <c r="B583" s="6">
        <f t="shared" si="9"/>
      </c>
    </row>
    <row r="584" ht="15">
      <c r="B584" s="6">
        <f t="shared" si="9"/>
      </c>
    </row>
    <row r="585" ht="15">
      <c r="B585" s="6">
        <f t="shared" si="9"/>
      </c>
    </row>
    <row r="586" ht="15">
      <c r="B586" s="6">
        <f t="shared" si="9"/>
      </c>
    </row>
    <row r="587" ht="15">
      <c r="B587" s="6">
        <f t="shared" si="9"/>
      </c>
    </row>
    <row r="588" ht="15">
      <c r="B588" s="6">
        <f t="shared" si="9"/>
      </c>
    </row>
    <row r="589" ht="15">
      <c r="B589" s="6">
        <f t="shared" si="9"/>
      </c>
    </row>
    <row r="590" ht="15">
      <c r="B590" s="6">
        <f t="shared" si="9"/>
      </c>
    </row>
    <row r="591" ht="15">
      <c r="B591" s="6">
        <f t="shared" si="9"/>
      </c>
    </row>
    <row r="592" ht="15">
      <c r="B592" s="6">
        <f t="shared" si="9"/>
      </c>
    </row>
    <row r="593" ht="15">
      <c r="B593" s="6">
        <f t="shared" si="9"/>
      </c>
    </row>
    <row r="594" ht="15">
      <c r="B594" s="6">
        <f t="shared" si="9"/>
      </c>
    </row>
    <row r="595" ht="15">
      <c r="B595" s="6">
        <f t="shared" si="9"/>
      </c>
    </row>
    <row r="596" ht="15">
      <c r="B596" s="6">
        <f t="shared" si="9"/>
      </c>
    </row>
    <row r="597" ht="15">
      <c r="B597" s="6">
        <f t="shared" si="9"/>
      </c>
    </row>
    <row r="598" ht="15">
      <c r="B598" s="6">
        <f t="shared" si="9"/>
      </c>
    </row>
    <row r="599" ht="15">
      <c r="B599" s="6">
        <f t="shared" si="9"/>
      </c>
    </row>
    <row r="600" ht="15">
      <c r="B600" s="6">
        <f t="shared" si="9"/>
      </c>
    </row>
    <row r="601" ht="15">
      <c r="B601" s="6">
        <f t="shared" si="9"/>
      </c>
    </row>
    <row r="602" ht="15">
      <c r="B602" s="6">
        <f t="shared" si="9"/>
      </c>
    </row>
    <row r="603" ht="15">
      <c r="B603" s="6">
        <f t="shared" si="9"/>
      </c>
    </row>
    <row r="604" ht="15">
      <c r="B604" s="6">
        <f t="shared" si="9"/>
      </c>
    </row>
    <row r="605" ht="15">
      <c r="B605" s="6">
        <f t="shared" si="9"/>
      </c>
    </row>
    <row r="606" ht="15">
      <c r="B606" s="6">
        <f t="shared" si="9"/>
      </c>
    </row>
    <row r="607" ht="15">
      <c r="B607" s="6">
        <f t="shared" si="9"/>
      </c>
    </row>
    <row r="608" ht="15">
      <c r="B608" s="6">
        <f t="shared" si="9"/>
      </c>
    </row>
    <row r="609" ht="15">
      <c r="B609" s="6">
        <f t="shared" si="9"/>
      </c>
    </row>
    <row r="610" ht="15">
      <c r="B610" s="6">
        <f t="shared" si="9"/>
      </c>
    </row>
    <row r="611" ht="15">
      <c r="B611" s="6">
        <f t="shared" si="9"/>
      </c>
    </row>
    <row r="612" ht="15">
      <c r="B612" s="6">
        <f t="shared" si="9"/>
      </c>
    </row>
    <row r="613" ht="15">
      <c r="B613" s="6">
        <f t="shared" si="9"/>
      </c>
    </row>
    <row r="614" ht="15">
      <c r="B614" s="6">
        <f t="shared" si="9"/>
      </c>
    </row>
    <row r="615" ht="15">
      <c r="B615" s="6">
        <f t="shared" si="9"/>
      </c>
    </row>
    <row r="616" ht="15">
      <c r="B616" s="6">
        <f t="shared" si="9"/>
      </c>
    </row>
    <row r="617" ht="15">
      <c r="B617" s="6">
        <f t="shared" si="9"/>
      </c>
    </row>
    <row r="618" ht="15">
      <c r="B618" s="6">
        <f t="shared" si="9"/>
      </c>
    </row>
    <row r="619" ht="15">
      <c r="B619" s="6">
        <f t="shared" si="9"/>
      </c>
    </row>
    <row r="620" ht="15">
      <c r="B620" s="6">
        <f t="shared" si="9"/>
      </c>
    </row>
    <row r="621" ht="15">
      <c r="B621" s="6">
        <f t="shared" si="9"/>
      </c>
    </row>
    <row r="622" ht="15">
      <c r="B622" s="6">
        <f t="shared" si="9"/>
      </c>
    </row>
    <row r="623" ht="15">
      <c r="B623" s="6">
        <f t="shared" si="9"/>
      </c>
    </row>
    <row r="624" ht="15">
      <c r="B624" s="6">
        <f t="shared" si="9"/>
      </c>
    </row>
    <row r="625" ht="15">
      <c r="B625" s="6">
        <f t="shared" si="9"/>
      </c>
    </row>
    <row r="626" ht="15">
      <c r="B626" s="6">
        <f t="shared" si="9"/>
      </c>
    </row>
    <row r="627" ht="15">
      <c r="B627" s="6">
        <f t="shared" si="9"/>
      </c>
    </row>
    <row r="628" ht="15">
      <c r="B628" s="6">
        <f t="shared" si="9"/>
      </c>
    </row>
    <row r="629" ht="15">
      <c r="B629" s="6">
        <f t="shared" si="9"/>
      </c>
    </row>
    <row r="630" ht="15">
      <c r="B630" s="6">
        <f t="shared" si="9"/>
      </c>
    </row>
    <row r="631" ht="15">
      <c r="B631" s="6">
        <f t="shared" si="9"/>
      </c>
    </row>
    <row r="632" ht="15">
      <c r="B632" s="6">
        <f t="shared" si="9"/>
      </c>
    </row>
    <row r="633" ht="15">
      <c r="B633" s="6">
        <f t="shared" si="9"/>
      </c>
    </row>
    <row r="634" ht="15">
      <c r="B634" s="6">
        <f t="shared" si="9"/>
      </c>
    </row>
    <row r="635" ht="15">
      <c r="B635" s="6">
        <f t="shared" si="9"/>
      </c>
    </row>
    <row r="636" ht="15">
      <c r="B636" s="6">
        <f t="shared" si="9"/>
      </c>
    </row>
    <row r="637" ht="15">
      <c r="B637" s="6">
        <f t="shared" si="9"/>
      </c>
    </row>
    <row r="638" ht="15">
      <c r="B638" s="6">
        <f t="shared" si="9"/>
      </c>
    </row>
    <row r="639" ht="15">
      <c r="B639" s="6">
        <f t="shared" si="9"/>
      </c>
    </row>
    <row r="640" ht="15">
      <c r="B640" s="6">
        <f t="shared" si="9"/>
      </c>
    </row>
    <row r="641" ht="15">
      <c r="B641" s="6">
        <f t="shared" si="9"/>
      </c>
    </row>
    <row r="642" ht="15">
      <c r="B642" s="6">
        <f aca="true" t="shared" si="10" ref="B642:B668">PROPER(A642)</f>
      </c>
    </row>
    <row r="643" ht="15">
      <c r="B643" s="6">
        <f t="shared" si="10"/>
      </c>
    </row>
    <row r="644" ht="15">
      <c r="B644" s="6">
        <f t="shared" si="10"/>
      </c>
    </row>
    <row r="645" ht="15">
      <c r="B645" s="6">
        <f t="shared" si="10"/>
      </c>
    </row>
    <row r="646" ht="15">
      <c r="B646" s="6">
        <f t="shared" si="10"/>
      </c>
    </row>
    <row r="647" ht="15">
      <c r="B647" s="6">
        <f t="shared" si="10"/>
      </c>
    </row>
    <row r="648" ht="15">
      <c r="B648" s="6">
        <f t="shared" si="10"/>
      </c>
    </row>
    <row r="649" ht="15">
      <c r="B649" s="6">
        <f t="shared" si="10"/>
      </c>
    </row>
    <row r="650" ht="15">
      <c r="B650" s="6">
        <f t="shared" si="10"/>
      </c>
    </row>
    <row r="651" ht="15">
      <c r="B651" s="6">
        <f t="shared" si="10"/>
      </c>
    </row>
    <row r="652" ht="15">
      <c r="B652" s="6">
        <f t="shared" si="10"/>
      </c>
    </row>
    <row r="653" ht="15">
      <c r="B653" s="6">
        <f t="shared" si="10"/>
      </c>
    </row>
    <row r="654" ht="15">
      <c r="B654" s="6">
        <f t="shared" si="10"/>
      </c>
    </row>
    <row r="655" ht="15">
      <c r="B655" s="6">
        <f t="shared" si="10"/>
      </c>
    </row>
    <row r="656" ht="15">
      <c r="B656" s="6">
        <f t="shared" si="10"/>
      </c>
    </row>
    <row r="657" ht="15">
      <c r="B657" s="6">
        <f t="shared" si="10"/>
      </c>
    </row>
    <row r="658" ht="15">
      <c r="B658" s="6">
        <f t="shared" si="10"/>
      </c>
    </row>
    <row r="659" ht="15">
      <c r="B659" s="6">
        <f t="shared" si="10"/>
      </c>
    </row>
    <row r="660" ht="15">
      <c r="B660" s="6">
        <f t="shared" si="10"/>
      </c>
    </row>
    <row r="661" ht="15">
      <c r="B661" s="6">
        <f t="shared" si="10"/>
      </c>
    </row>
    <row r="662" ht="15">
      <c r="B662" s="6">
        <f t="shared" si="10"/>
      </c>
    </row>
    <row r="663" ht="15">
      <c r="B663" s="6">
        <f t="shared" si="10"/>
      </c>
    </row>
    <row r="664" ht="15">
      <c r="B664" s="6">
        <f t="shared" si="10"/>
      </c>
    </row>
    <row r="665" ht="15">
      <c r="B665" s="6">
        <f t="shared" si="10"/>
      </c>
    </row>
    <row r="666" ht="15">
      <c r="B666" s="6">
        <f t="shared" si="10"/>
      </c>
    </row>
    <row r="667" ht="15">
      <c r="B667" s="6">
        <f t="shared" si="10"/>
      </c>
    </row>
    <row r="668" ht="15">
      <c r="B668" s="6">
        <f t="shared" si="10"/>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Nagaraj</dc:creator>
  <cp:keywords/>
  <dc:description/>
  <cp:lastModifiedBy>X178075</cp:lastModifiedBy>
  <cp:lastPrinted>2016-04-18T12:46:32Z</cp:lastPrinted>
  <dcterms:created xsi:type="dcterms:W3CDTF">2014-04-16T07:37:23Z</dcterms:created>
  <dcterms:modified xsi:type="dcterms:W3CDTF">2017-05-19T06:56:59Z</dcterms:modified>
  <cp:category/>
  <cp:version/>
  <cp:contentType/>
  <cp:contentStatus/>
</cp:coreProperties>
</file>